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inin_OV\Desktop\Attachments_naymovamn@mail.ru_\"/>
    </mc:Choice>
  </mc:AlternateContent>
  <bookViews>
    <workbookView xWindow="0" yWindow="0" windowWidth="20490" windowHeight="6885"/>
  </bookViews>
  <sheets>
    <sheet name="Терапия льготн " sheetId="1" r:id="rId1"/>
    <sheet name="Детство льготн." sheetId="3" r:id="rId2"/>
  </sheets>
  <definedNames>
    <definedName name="_xlnm.Print_Area" localSheetId="1">'Детство льготн.'!$A$1:$F$149</definedName>
    <definedName name="_xlnm.Print_Area" localSheetId="0">'Терапия льготн '!$A$1:$F$149</definedName>
  </definedNames>
  <calcPr calcId="171027"/>
</workbook>
</file>

<file path=xl/calcChain.xml><?xml version="1.0" encoding="utf-8"?>
<calcChain xmlns="http://schemas.openxmlformats.org/spreadsheetml/2006/main">
  <c r="A11" i="3" l="1"/>
  <c r="A10" i="3"/>
</calcChain>
</file>

<file path=xl/sharedStrings.xml><?xml version="1.0" encoding="utf-8"?>
<sst xmlns="http://schemas.openxmlformats.org/spreadsheetml/2006/main" count="1337" uniqueCount="429">
  <si>
    <t>УТВЕРЖДАЮ</t>
  </si>
  <si>
    <t>Главный врач ГБУЗ СО "ТСП № 1"</t>
  </si>
  <si>
    <t>____________А.А.Трунин</t>
  </si>
  <si>
    <t xml:space="preserve"> </t>
  </si>
  <si>
    <t>Государственное бюджетное учреждение здравоохранения Самарской области "Тольяттинская  стоматологическая поликлиника № 1"</t>
  </si>
  <si>
    <t>Код (взросл.)</t>
  </si>
  <si>
    <t>Код (детск.)</t>
  </si>
  <si>
    <t>Наименование услуги (работы)</t>
  </si>
  <si>
    <t>Наименование единица услуги (работы)</t>
  </si>
  <si>
    <t>Цена за единицу услуги (работы), рублей</t>
  </si>
  <si>
    <t>1</t>
  </si>
  <si>
    <t>2</t>
  </si>
  <si>
    <t>3</t>
  </si>
  <si>
    <t>Общие виды работ</t>
  </si>
  <si>
    <t>1.1</t>
  </si>
  <si>
    <t>2.1</t>
  </si>
  <si>
    <t>Первичный прием (КПУ, КПИ, ИГ, состояние слизистой оболочки, прикус)</t>
  </si>
  <si>
    <t xml:space="preserve"> обследование</t>
  </si>
  <si>
    <t>1.2</t>
  </si>
  <si>
    <t>2.2</t>
  </si>
  <si>
    <t>Повторный прием (без проведения лечебно-диагностических мероприятий)</t>
  </si>
  <si>
    <t xml:space="preserve"> осмотр</t>
  </si>
  <si>
    <t>1.3</t>
  </si>
  <si>
    <t>2.3</t>
  </si>
  <si>
    <t>Консультация специалиста (осмотр, сбор анамнеза, оформление документации, подключение дополнительных лечебных и диагностических процедур, консультативное заключение)</t>
  </si>
  <si>
    <t xml:space="preserve"> консультация</t>
  </si>
  <si>
    <t>1.4</t>
  </si>
  <si>
    <t>2.4</t>
  </si>
  <si>
    <t xml:space="preserve">Периодический медицинский осмотр врачом-стоматологом (без проведения лечебных мероприятий) </t>
  </si>
  <si>
    <t>1.5</t>
  </si>
  <si>
    <t>2.5</t>
  </si>
  <si>
    <t>Психоподготовка больного к лечению и психотерапия (до трех раз)</t>
  </si>
  <si>
    <t>сеанс</t>
  </si>
  <si>
    <t>1.6</t>
  </si>
  <si>
    <t>2.6</t>
  </si>
  <si>
    <t>Диспансерный прием (без проведения лечебных мероприятий)</t>
  </si>
  <si>
    <t>1.7</t>
  </si>
  <si>
    <t>2.7</t>
  </si>
  <si>
    <t>Оформление эпикриза в карте диспансерного больного (при взятии на Д-учет и годовой)</t>
  </si>
  <si>
    <t>1.8</t>
  </si>
  <si>
    <t>2.8</t>
  </si>
  <si>
    <t>Оформление выписки из медицинской карты стоматологического больного</t>
  </si>
  <si>
    <t xml:space="preserve"> эпикриз</t>
  </si>
  <si>
    <t>1.9</t>
  </si>
  <si>
    <t>2.9</t>
  </si>
  <si>
    <t>Помощь при неотложных стоматологических состояниях (при пульпитах и периодонтитах, анестезия плюсуется отдельно)</t>
  </si>
  <si>
    <t xml:space="preserve"> манипуляция</t>
  </si>
  <si>
    <t>1.10</t>
  </si>
  <si>
    <t>2.10</t>
  </si>
  <si>
    <t>Оказание разовой стоматологической помощи на дому (плюсуется к выполненному объему)</t>
  </si>
  <si>
    <t>1.11</t>
  </si>
  <si>
    <t>2.11</t>
  </si>
  <si>
    <t>Определение гигиенического индекса (при повторном обращении)</t>
  </si>
  <si>
    <t>1.12</t>
  </si>
  <si>
    <t>2.12</t>
  </si>
  <si>
    <t>Витальное окрашивание кариозного пятна</t>
  </si>
  <si>
    <t>манипуляция</t>
  </si>
  <si>
    <t>1.13</t>
  </si>
  <si>
    <t>2.13</t>
  </si>
  <si>
    <t>Одонтометрия 1 зуба</t>
  </si>
  <si>
    <t>1.14</t>
  </si>
  <si>
    <t>2.14</t>
  </si>
  <si>
    <t>Обезболивание: анестезия аппликационная (плюсуется к видам работ)</t>
  </si>
  <si>
    <t>1.15</t>
  </si>
  <si>
    <t>2.15</t>
  </si>
  <si>
    <t>Обезболивание: анестезия внутриротовая (инфильтрационная, проводниковая, внутрипульпарная, интралигаментарная) (плюсуется к видам работ)</t>
  </si>
  <si>
    <t xml:space="preserve"> анестезия</t>
  </si>
  <si>
    <t>1.16</t>
  </si>
  <si>
    <t>2.16</t>
  </si>
  <si>
    <t>Обезболивание: внеротовая анестезия (блокада) (плюсуется к видам работ)</t>
  </si>
  <si>
    <t>1.17</t>
  </si>
  <si>
    <t>2.17</t>
  </si>
  <si>
    <t>Снятие искусственной коронки</t>
  </si>
  <si>
    <t>1.18</t>
  </si>
  <si>
    <t>2.18</t>
  </si>
  <si>
    <t>Снятие цельнолитой коронки</t>
  </si>
  <si>
    <t>1.19</t>
  </si>
  <si>
    <t>2.19</t>
  </si>
  <si>
    <t>Ультразвуковая обработка тканей (1сеанс)</t>
  </si>
  <si>
    <t>1.20</t>
  </si>
  <si>
    <t>2.20</t>
  </si>
  <si>
    <t>Коагуляция одного десневого сосочка</t>
  </si>
  <si>
    <t>1.21</t>
  </si>
  <si>
    <t>2.21</t>
  </si>
  <si>
    <t>Электрометрия одной фиссуры</t>
  </si>
  <si>
    <t>1.22</t>
  </si>
  <si>
    <t>2.22</t>
  </si>
  <si>
    <t>Определение кариесогенного зубного налета (окрашивание)</t>
  </si>
  <si>
    <t>1.23</t>
  </si>
  <si>
    <t>2.23</t>
  </si>
  <si>
    <t>Обучение гигиене полости рта</t>
  </si>
  <si>
    <t>1.24</t>
  </si>
  <si>
    <t>2.24</t>
  </si>
  <si>
    <t>Взятие материала на исследование (содержимое пародонтальных карманов)</t>
  </si>
  <si>
    <t>1.25</t>
  </si>
  <si>
    <t>2.25</t>
  </si>
  <si>
    <t>Биопсия (кожи, кости, слизистой облочки)</t>
  </si>
  <si>
    <t>1.26</t>
  </si>
  <si>
    <t>2.26</t>
  </si>
  <si>
    <t>Криотерапия (1 сеанс)</t>
  </si>
  <si>
    <t>1.27</t>
  </si>
  <si>
    <t>2.27</t>
  </si>
  <si>
    <t>Наложение латексной завесы</t>
  </si>
  <si>
    <t>1.28</t>
  </si>
  <si>
    <t>2.28</t>
  </si>
  <si>
    <t xml:space="preserve">Отбеливание витальных зубов </t>
  </si>
  <si>
    <t xml:space="preserve"> процедура</t>
  </si>
  <si>
    <t>1.29</t>
  </si>
  <si>
    <t>2.29</t>
  </si>
  <si>
    <t>Отбеливание девитальных зубов (1 зуб, снятие и наложение пломбы)</t>
  </si>
  <si>
    <t>1.30</t>
  </si>
  <si>
    <t>2.30</t>
  </si>
  <si>
    <t>Чтение рентгенограмм (с описанием R-снимков): дентальный снимок</t>
  </si>
  <si>
    <t>чтение</t>
  </si>
  <si>
    <t>1.31</t>
  </si>
  <si>
    <t>2.31</t>
  </si>
  <si>
    <t>Чтение рентгенограмм (с описанием R-снимков): ортопантомография</t>
  </si>
  <si>
    <t>Профилактический прием</t>
  </si>
  <si>
    <t>1.32</t>
  </si>
  <si>
    <t>2.32</t>
  </si>
  <si>
    <t>Профилактический прием (КПУ, КПИ, ИГ, состояние слизистой оболочки, прикус)</t>
  </si>
  <si>
    <t>1.33</t>
  </si>
  <si>
    <t>2.33</t>
  </si>
  <si>
    <t>Проведение профессиональной гигиены одного зуба (снятие наддесневых, поддесневых зубных отложений, шлифовка, полировка)</t>
  </si>
  <si>
    <t>1.34</t>
  </si>
  <si>
    <t>2.34</t>
  </si>
  <si>
    <t xml:space="preserve">Местное применение реминерализирующих и фторсодержащих препаратов  на 1 зуб (при гиперестезии  и очаговой деминерализации эмали) </t>
  </si>
  <si>
    <t>1.37</t>
  </si>
  <si>
    <t>2.37</t>
  </si>
  <si>
    <t>Покрытие всех зубов фторлаком, фторгелем</t>
  </si>
  <si>
    <t>1.38</t>
  </si>
  <si>
    <t>2.38</t>
  </si>
  <si>
    <t>Покрытие одного зуба фторлаком, фторгелем</t>
  </si>
  <si>
    <t>1.39</t>
  </si>
  <si>
    <t>2.39</t>
  </si>
  <si>
    <t>Снятие налета от никотина, кофе, чая  (2 челюсти)</t>
  </si>
  <si>
    <t>Терапевтический прием</t>
  </si>
  <si>
    <t>1.40</t>
  </si>
  <si>
    <t>2.40</t>
  </si>
  <si>
    <t>Расшлифовка одной фиссуры, сошлифовка некротических масс при кариесе в стадии пятна одного зуба</t>
  </si>
  <si>
    <t>1.41</t>
  </si>
  <si>
    <t>2.41</t>
  </si>
  <si>
    <t>Закрытие одной фиссуры герметиком из стеклоиономерного цемента</t>
  </si>
  <si>
    <t>1.42</t>
  </si>
  <si>
    <t>2.42</t>
  </si>
  <si>
    <t>Закрытие одной фиссуры герметиком из светоотверждаемого композита</t>
  </si>
  <si>
    <t>1.43</t>
  </si>
  <si>
    <t>2.43</t>
  </si>
  <si>
    <t xml:space="preserve">Восстановление зуба без нарушения контактного пункта (I,V,VI класса Блэка) (включает подготовку полости по стандарту: снятие пломбы, трепанацию зуба, искуственной коронки, закрытие перфорации, наложение пломбы, полировку): стеклоиномерными цементами </t>
  </si>
  <si>
    <t>законченный случай</t>
  </si>
  <si>
    <t>1.44</t>
  </si>
  <si>
    <t>2.44</t>
  </si>
  <si>
    <t>Восстановление зуба без нарушения контактного пункта (I,V,VI класса Блэка) (включает подготовку полости по стандарту: снятие пломбы, трепанацию зуба, искуственной коронки, закрытие перфорации, наложение пломбы, полировку): материалами химического отверждения</t>
  </si>
  <si>
    <t>1.45</t>
  </si>
  <si>
    <t>2.45</t>
  </si>
  <si>
    <t>Восстановление зуба без нарушения контактного пункта (I,V,VI класса Блэка) (включает подготовку полости по стандарту: снятие пломбы, трепанацию зуба, искуственной коронки, закрытие перфорации, наложение пломбы, полировку): материалами из фотополимеров</t>
  </si>
  <si>
    <t>1.46</t>
  </si>
  <si>
    <t>2.46</t>
  </si>
  <si>
    <t xml:space="preserve">Восстановление зуба с нарушением контактного пункта (II,III класса Блэка) (включает подготовку полости по стандарту: снятие пломбы, трепанацию зуба, искуственной коронки, закрытие перфорации, наложение пломбы, полировку): стеклоиномерными цементами </t>
  </si>
  <si>
    <t>1.47</t>
  </si>
  <si>
    <t>2.47</t>
  </si>
  <si>
    <t>Восстановление зуба с нарушением контактного пункта (II,III класса Блэка) (включает подготовку полости по стандарту: снятие пломбы, трепанацию зуба, искуственной коронки, закрытие перфорации, наложение пломбы, полировку): материалами химического отверждения</t>
  </si>
  <si>
    <t>1.48</t>
  </si>
  <si>
    <t>2.48</t>
  </si>
  <si>
    <t>Восстановление зуба с нарушением контактного пункта (II,III класса Блэка) (включает подготовку полости по стандарту: снятие пломбы, трепанацию зуба, искуственной коронки, закрытие перфорации, наложение пломбы, полировку): материалами из фотополимеров</t>
  </si>
  <si>
    <t>1.49</t>
  </si>
  <si>
    <t>2.49</t>
  </si>
  <si>
    <t xml:space="preserve">Восстановление зуба IV класса по Блеку  (включает подготовку полости по стандарту: снятие пломбы, трепанацию зуба, искуственной коронки, закрытие перфорации, наложение пломбы, полировку): стеклоиномерными цементами </t>
  </si>
  <si>
    <t>1.50</t>
  </si>
  <si>
    <t>2.50</t>
  </si>
  <si>
    <t>Восстановление зуба IV класса по Блеку  (включает подготовку полости по стандарту: снятие пломбы, трепанацию зуба, искуственной коронки, закрытие перфорации, наложение пломбы, полировку): материалами химического отверждения</t>
  </si>
  <si>
    <t>1.51</t>
  </si>
  <si>
    <t>2.51</t>
  </si>
  <si>
    <t>Эстетико-функциональное восстановление зуба (IV класс Блэк, виниры, реставрация коронки более 2/3, полировка: материалами из фотополимеров</t>
  </si>
  <si>
    <t>1.52</t>
  </si>
  <si>
    <t>2.52</t>
  </si>
  <si>
    <t xml:space="preserve">Восстановление культи зуба ( на предварительно установленный штифт): стеклоиномерными цементами </t>
  </si>
  <si>
    <t>1.53</t>
  </si>
  <si>
    <t>2.53</t>
  </si>
  <si>
    <t>Восстановление культи зуба ( на предварительно установленный штифт): материалами химического отверждения</t>
  </si>
  <si>
    <t>1.54</t>
  </si>
  <si>
    <t>2.54</t>
  </si>
  <si>
    <t>Восстановление культи зуба ( на предварительно установленный штифт): материалами из фотополимеров</t>
  </si>
  <si>
    <t>1.55</t>
  </si>
  <si>
    <t>2.55</t>
  </si>
  <si>
    <t>Полировка пломбы (при повторном посещении): при восстановлении зуба с нарушением и без нарушения контактного пункта (I,II,III,V,VI класс Блэка)</t>
  </si>
  <si>
    <t>1.56</t>
  </si>
  <si>
    <t>2.56</t>
  </si>
  <si>
    <t>Полировка пломбы (при повторном посещении): при эстетико-функциональном восстановлении зуба  (IV класс Блэк, виниры, реставрация коронки более 2/3)</t>
  </si>
  <si>
    <t>1.57</t>
  </si>
  <si>
    <t>2.57</t>
  </si>
  <si>
    <t>Восстановление  одной единицы зубного ряда с применением стекловолоконных материалов и фотополимеров прямым способом (включена работа по подготовке корневого канала): фронтальных зубов</t>
  </si>
  <si>
    <t>1.58</t>
  </si>
  <si>
    <t>2.58</t>
  </si>
  <si>
    <t>Восстановление  одной единицы зубного ряда с применением стекловолоконных материалов и фотополимеров прямым способом (включена работа по подготовке корневого канала): премоляров</t>
  </si>
  <si>
    <t>1.59</t>
  </si>
  <si>
    <t>2.59</t>
  </si>
  <si>
    <t>Восстановление  одной единицы зубного ряда с применением стекловолоконных материалов и фотополимеров прямым способом (включена работа по подготовке корневого канала): моляров</t>
  </si>
  <si>
    <t>1.60</t>
  </si>
  <si>
    <t>2.60</t>
  </si>
  <si>
    <t>Реставрация одной фасетки полимером</t>
  </si>
  <si>
    <t>1.61</t>
  </si>
  <si>
    <t>2.61</t>
  </si>
  <si>
    <t>Восстановление фасетки на металлической ортопедической конструкции фотополимером</t>
  </si>
  <si>
    <t>1.62</t>
  </si>
  <si>
    <t>2.62</t>
  </si>
  <si>
    <t>Наложение лечебной прокладки под повязку при отсроченном лечениии глубокого кариеса</t>
  </si>
  <si>
    <t>1.63</t>
  </si>
  <si>
    <t>2.63</t>
  </si>
  <si>
    <t>Завершение лечения осложненного кариеса под культевую вкладку</t>
  </si>
  <si>
    <t>1.64</t>
  </si>
  <si>
    <t>2.64</t>
  </si>
  <si>
    <t>Постановка пломбы при некариозных поражениях твердых тканей зубов (эрозия, клиновидный дефект, гипоплазия)</t>
  </si>
  <si>
    <t>1.65</t>
  </si>
  <si>
    <t>2.65</t>
  </si>
  <si>
    <t>Постановка пломбы на коронку зуба при отсутствии твердых тканей до ½ (включает подготовку полости по стандарту: снятие пломбы, трепанацию зуба, искуственной коронки, закрытие перфорации, наложение пломбы, полировку)</t>
  </si>
  <si>
    <t>1.66</t>
  </si>
  <si>
    <t>2.66</t>
  </si>
  <si>
    <t>Лечение поверхностного кариеса методом серебрения (1 зуб)</t>
  </si>
  <si>
    <t>Эндодонтические виды работ</t>
  </si>
  <si>
    <t>1.67</t>
  </si>
  <si>
    <t>2.67</t>
  </si>
  <si>
    <t>Распломбировка одного корневого канала: ранее леченного гуттаперчей, пастой: одного корневого канала</t>
  </si>
  <si>
    <t>1.68</t>
  </si>
  <si>
    <t>2.68</t>
  </si>
  <si>
    <t>Распломбировка одного корневого канала: ранее леченного гуттаперчей, пастой: двух корневых каналов</t>
  </si>
  <si>
    <t>1.69</t>
  </si>
  <si>
    <t>2.69</t>
  </si>
  <si>
    <t>Распломбировка одного корневого канала: ранее леченного гуттаперчей, пастой: трех корневых каналов</t>
  </si>
  <si>
    <t>1.70</t>
  </si>
  <si>
    <t>2.70</t>
  </si>
  <si>
    <t>Распломбировка одного корневого канала: ранее леченного гуттаперчей, пастой: четырех корневых каналов</t>
  </si>
  <si>
    <t>1.71</t>
  </si>
  <si>
    <t>2.71</t>
  </si>
  <si>
    <t>Распломбировка одного корневого канала: ранее леченного фосфат-цементом, резорцин-формальдегидным методом, термофилом): одного корневого канала</t>
  </si>
  <si>
    <t>1.72</t>
  </si>
  <si>
    <t>2.72</t>
  </si>
  <si>
    <t>Распломбировка одного корневого канала: ранее леченного фосфат-цементом, резорцин-формальдегидным методом, термофилом): двух корневых каналов</t>
  </si>
  <si>
    <t>1.73</t>
  </si>
  <si>
    <t>2.73</t>
  </si>
  <si>
    <t>Распломбировка одного корневого канала: ранее леченного фосфат-цементом, резорцин-формальдегидным методом, термофилом): трех корневых каналов</t>
  </si>
  <si>
    <t>1.74</t>
  </si>
  <si>
    <t>2.74</t>
  </si>
  <si>
    <t>Распломбировка одного корневого канала: ранее леченного фосфат-цементом, резорцин-формальдегидным методом, термофилом): четырех корневых каналов</t>
  </si>
  <si>
    <t>1.75</t>
  </si>
  <si>
    <t>2.75</t>
  </si>
  <si>
    <t>Извлечение фиксированного инородного тела из корневого канала</t>
  </si>
  <si>
    <t>1.76</t>
  </si>
  <si>
    <t>2.76</t>
  </si>
  <si>
    <t>Подготовка корневых каналов к обтурации (включает: инструментальную обработку, в том числе ультразвук, медикаментозную обработку): одного корневого канала</t>
  </si>
  <si>
    <t>1.76.1</t>
  </si>
  <si>
    <t>Подготовка корневых каналов к обтурации (включает: инструментальную обработку с использованием эндомотора и NITI-инструментов, в том числе ультразвук, медикаментозную обработку): одного корневого канала</t>
  </si>
  <si>
    <t>1.77</t>
  </si>
  <si>
    <t>2.77</t>
  </si>
  <si>
    <t>Подготовка корневых каналов к обтурации (включает: инструментальную обработку, в том числе ультразвук, медикаментозную обработку): двух корневых каналов</t>
  </si>
  <si>
    <t>1.77.1</t>
  </si>
  <si>
    <t>Подготовка корневых каналов к обтурации (включает: инструментальную обработку с использованием эндомотора и NITI-инструментов, в том числе ультразвук, медикаментозную обработку): двух корневых каналов</t>
  </si>
  <si>
    <t>1.78</t>
  </si>
  <si>
    <t>2.78</t>
  </si>
  <si>
    <t>Подготовка корневых каналов к обтурации (включает: инструментальную обработку, в том числе ультразвук, медикаментозную обработку): трех корневых каналов</t>
  </si>
  <si>
    <t>1.78.1</t>
  </si>
  <si>
    <t>Подготовка корневых каналов к обтурации (включает: инструментальную обработку с использованием эндомотора и NITI-инструментов, в том числе ультразвук, медикаментозную обработку): трех корневых каналов</t>
  </si>
  <si>
    <t>1.79</t>
  </si>
  <si>
    <t>2.79</t>
  </si>
  <si>
    <t>Подготовка корневых каналов к обтурации (включает: инструментальную обработку, в том числе ультразвук, медикаментозную обработку): четырех корневых каналов</t>
  </si>
  <si>
    <t>1.79.1</t>
  </si>
  <si>
    <t>Подготовка корневых каналов к обтурации (включает: инструментальную обработку с использованием эндомотора и NITI-инструментов, в том числе ультразвук, медикаментозную обработку): четырех корневых каналов</t>
  </si>
  <si>
    <t>1.80</t>
  </si>
  <si>
    <t>2.80</t>
  </si>
  <si>
    <t>Пломбирование корневых каналов методом латеральной кондексации: одного корневого канала</t>
  </si>
  <si>
    <t>1.80.1</t>
  </si>
  <si>
    <t>2.81</t>
  </si>
  <si>
    <t>Пломбирование корневых каналов методом одного штифта с использованием конусной гуттаперчи: одного корневого канала</t>
  </si>
  <si>
    <t>1.80.2</t>
  </si>
  <si>
    <t>2.82</t>
  </si>
  <si>
    <t>Пломбирование корневых каналов методом обтурации горячей гуттаперчи (гуттакор и т.п.): одного корневого канала</t>
  </si>
  <si>
    <t>1.81</t>
  </si>
  <si>
    <t>Пломбирование корневых каналов методом латеральной кондексации: двух корневых каналов</t>
  </si>
  <si>
    <t>1.81.1</t>
  </si>
  <si>
    <t>2.83</t>
  </si>
  <si>
    <t>Пломбирование корневых каналов методом одного штифта с использованием конусной гуттаперчи: двух корневых каналов</t>
  </si>
  <si>
    <t>1.81.2</t>
  </si>
  <si>
    <t>2.84</t>
  </si>
  <si>
    <t>Пломбирование корневых каналов методом обтурации горячей гуттаперчи (гуттакор и т.п.): двух корневых каналов</t>
  </si>
  <si>
    <t>1.82</t>
  </si>
  <si>
    <t>Пломбирование корневых каналов методом латеральной кондексации: трех корневых каналов</t>
  </si>
  <si>
    <t>1.82.1</t>
  </si>
  <si>
    <t>2.85</t>
  </si>
  <si>
    <t>Пломбирование корневых каналов методом одного штифта с использованием конусной гуттаперчи: трех корневых каналов</t>
  </si>
  <si>
    <t>1.82.2</t>
  </si>
  <si>
    <t>2.86</t>
  </si>
  <si>
    <t>Пломбирование корневых каналов методом обтурации горячей гуттаперчи (гуттакор и т.п.): трех корневых каналов</t>
  </si>
  <si>
    <t>1.83</t>
  </si>
  <si>
    <t>Пломбирование корневых каналов методом латеральной кондексации: четырех корневых каналов</t>
  </si>
  <si>
    <t>1.83.1</t>
  </si>
  <si>
    <t>2.87</t>
  </si>
  <si>
    <t>Пломбирование корневых каналов методом одного штифта с использованием конусной гуттаперчи: четырех корневых каналов</t>
  </si>
  <si>
    <t>1.83.2</t>
  </si>
  <si>
    <t>2.88</t>
  </si>
  <si>
    <t>Пломбирование корневых каналов методом обтурации горячей гуттаперчи (гуттакор и т.п.): четырех корневых каналов</t>
  </si>
  <si>
    <t>1.84</t>
  </si>
  <si>
    <t>Введение лекарственного вещества в корневые каналы под повязку: в один корневой канал</t>
  </si>
  <si>
    <t>1.85</t>
  </si>
  <si>
    <t>Введение лекарственного вещества в корневые каналы под повязку: в два корневых канала</t>
  </si>
  <si>
    <t>1.86</t>
  </si>
  <si>
    <t>Введение лекарственного вещества в корневые каналы под повязку: в три корневых канала</t>
  </si>
  <si>
    <t>1.87</t>
  </si>
  <si>
    <t>Введение лекарственного вещества в корневые каналы под повязку: в четыре корневых канала</t>
  </si>
  <si>
    <t>1.88</t>
  </si>
  <si>
    <t>Распломбирование корневых каналов под штифт, культевую вкладку  ранее леченного пастой, гуттаперчей: один корневой канал</t>
  </si>
  <si>
    <t>1.89</t>
  </si>
  <si>
    <t>2.89</t>
  </si>
  <si>
    <t>Распломбирование корневых каналов под штифт, культевую вкладку  ранее леченного пастой, гуттаперчей: два корневых канала</t>
  </si>
  <si>
    <t>1.90</t>
  </si>
  <si>
    <t>2.90</t>
  </si>
  <si>
    <t>Распломбирование корневых каналов под штифт, культевую вкладку  ранее леченного пастой, гуттаперчей: три корневых канала</t>
  </si>
  <si>
    <t>1.91</t>
  </si>
  <si>
    <t>2.91</t>
  </si>
  <si>
    <t>Распломбирование корневых каналов под штифт, культевую вкладку ранее леченного фосфат-цементом, термофилом, резорцин-формальдегидным методом: один корневой канал</t>
  </si>
  <si>
    <t>1.92</t>
  </si>
  <si>
    <t>2.92</t>
  </si>
  <si>
    <t>Распломбирование корневых каналов под штифт, культевую вкладку ранее леченного фосфат-цементом, термофилом, резорцин-формальдегидным методом: два корневых канала</t>
  </si>
  <si>
    <t>1.93</t>
  </si>
  <si>
    <t>2.93</t>
  </si>
  <si>
    <t>Распломбирование корневых каналов под штифт, культевую вкладку ранее леченного фосфат-цементом, термофилом, резорцин-формальдегидным методом: три корневых канала</t>
  </si>
  <si>
    <t>1.94</t>
  </si>
  <si>
    <t>2.94</t>
  </si>
  <si>
    <t>Фиксация внутриканальных штифтов цементом двойного отверждения: одного корневого канала</t>
  </si>
  <si>
    <t>1.95</t>
  </si>
  <si>
    <t>2.95</t>
  </si>
  <si>
    <t>Фиксация внутриканальных штифтов цементом двойного отверждения: двух корневых каналов</t>
  </si>
  <si>
    <t>1.96</t>
  </si>
  <si>
    <t>2.96</t>
  </si>
  <si>
    <t>Фиксация внутриканальных штифтов цементом двойного отверждения: трех корневых каналов</t>
  </si>
  <si>
    <t>1.97</t>
  </si>
  <si>
    <t>2.97</t>
  </si>
  <si>
    <t xml:space="preserve">Фиксация парапульпарных штифтов цементом двойного отверждения </t>
  </si>
  <si>
    <t>1.98</t>
  </si>
  <si>
    <t>2.98</t>
  </si>
  <si>
    <t>Лечение пульпита ампутационным методом  без наложения пломбы</t>
  </si>
  <si>
    <t>курс лечения</t>
  </si>
  <si>
    <t>1.99</t>
  </si>
  <si>
    <t>2.99</t>
  </si>
  <si>
    <t>Лечение корневых каналов импрегнационным методом без наложения пломбы</t>
  </si>
  <si>
    <t>1.100</t>
  </si>
  <si>
    <t>2.100</t>
  </si>
  <si>
    <t>Подготовка корневых каналов к электрофорезу</t>
  </si>
  <si>
    <t>1.101</t>
  </si>
  <si>
    <t>2.101</t>
  </si>
  <si>
    <t>Депофорез: одного корневого канала</t>
  </si>
  <si>
    <t>1.102</t>
  </si>
  <si>
    <t>2.102</t>
  </si>
  <si>
    <t>Депофорез: двух корневых каналов</t>
  </si>
  <si>
    <t>1.103</t>
  </si>
  <si>
    <t>2.103</t>
  </si>
  <si>
    <t>Депофорез: трех корневых каналов</t>
  </si>
  <si>
    <t>1.104</t>
  </si>
  <si>
    <t>2.104</t>
  </si>
  <si>
    <t>Депофорез: четырех корневых каналов</t>
  </si>
  <si>
    <t>Пародонтологические виды работ</t>
  </si>
  <si>
    <t>1.105</t>
  </si>
  <si>
    <t>2.105</t>
  </si>
  <si>
    <t>Снятие и анализ окклюдограммы</t>
  </si>
  <si>
    <t>1.106</t>
  </si>
  <si>
    <t>2.106</t>
  </si>
  <si>
    <t>Снятие эмали со ската бугра одного зуба (пришлифовка)</t>
  </si>
  <si>
    <t>1.107</t>
  </si>
  <si>
    <t>2.107</t>
  </si>
  <si>
    <t>Наложение одного звена шины из лигатурной проволоки</t>
  </si>
  <si>
    <t>1.108</t>
  </si>
  <si>
    <t>2.108</t>
  </si>
  <si>
    <t>Шинирование зубов с применением композита (в области одного зуба)</t>
  </si>
  <si>
    <t>1.109</t>
  </si>
  <si>
    <t>2.109</t>
  </si>
  <si>
    <t>Шинирование двух зубов штифтами с внутриканальной фиксацией</t>
  </si>
  <si>
    <t>1.110</t>
  </si>
  <si>
    <t>2.110</t>
  </si>
  <si>
    <t>Кюретаж пародонтальных карманов в области двух зубов без отслаивания лоскута (закрытый кюретаж)</t>
  </si>
  <si>
    <t>1.111</t>
  </si>
  <si>
    <t>2.111</t>
  </si>
  <si>
    <t>Кюретаж пародонтальных карманов в области  двух зубов с  отслаиванием лоскута (открытый кюретаж)</t>
  </si>
  <si>
    <t>1.112</t>
  </si>
  <si>
    <t>2.112</t>
  </si>
  <si>
    <t>Медикаментозное лечение гингивита и пародонтита: орошение (независимо от количества зубов)</t>
  </si>
  <si>
    <t>1.113</t>
  </si>
  <si>
    <t>2.113</t>
  </si>
  <si>
    <t>Медикаментозное лечение гингивита и пародонтита: аппликация (независимо от количества зубов)</t>
  </si>
  <si>
    <t>1.114</t>
  </si>
  <si>
    <t>2.114</t>
  </si>
  <si>
    <t>Медикаментозное лечение гингивита и пародонтита: инстилляция (независимо от количества зубов)</t>
  </si>
  <si>
    <t>1.115</t>
  </si>
  <si>
    <t>2.115</t>
  </si>
  <si>
    <t>Медикаментозное лечение гингивита и пародонтита: повязка (независимо от количества зубов)</t>
  </si>
  <si>
    <t>1.116</t>
  </si>
  <si>
    <t>2.116</t>
  </si>
  <si>
    <t>Вскрытие пародонтального абсцесса</t>
  </si>
  <si>
    <t>1.117</t>
  </si>
  <si>
    <t>2.117</t>
  </si>
  <si>
    <t>Забор содержимого пародонтальных карманов для микробиологического исследования</t>
  </si>
  <si>
    <t>Заболевание слизистой оболочки полости рта</t>
  </si>
  <si>
    <t>1.118</t>
  </si>
  <si>
    <t>2.118</t>
  </si>
  <si>
    <t>Первое посещение</t>
  </si>
  <si>
    <t>1.119</t>
  </si>
  <si>
    <t>2.119</t>
  </si>
  <si>
    <t>Последующее посещение</t>
  </si>
  <si>
    <t xml:space="preserve">Заместитель главного врача </t>
  </si>
  <si>
    <t>по экономическим вопросам</t>
  </si>
  <si>
    <t>М.Н.Наумова</t>
  </si>
  <si>
    <t>Информация о ценах на платные услуги, выполняемые работы</t>
  </si>
  <si>
    <t xml:space="preserve">Информация о ценах на платные услуги, выполняемые работы </t>
  </si>
  <si>
    <t>2.76.1</t>
  </si>
  <si>
    <t>2.77.1</t>
  </si>
  <si>
    <t>2.78.1</t>
  </si>
  <si>
    <t>2.79.1</t>
  </si>
  <si>
    <t>2.80.1</t>
  </si>
  <si>
    <t>2.80.2</t>
  </si>
  <si>
    <t>2.81.1</t>
  </si>
  <si>
    <t>2.81.2</t>
  </si>
  <si>
    <t>2.82.1</t>
  </si>
  <si>
    <t>2.82.2</t>
  </si>
  <si>
    <t>2.83.1</t>
  </si>
  <si>
    <t>2.83.2</t>
  </si>
  <si>
    <t>Доп.код (взросл.)</t>
  </si>
  <si>
    <t>л</t>
  </si>
  <si>
    <t>Доп.код (детск.)</t>
  </si>
  <si>
    <t>4</t>
  </si>
  <si>
    <t>Вводится в действие с 01.05.2016 г.</t>
  </si>
  <si>
    <t>(на основании приказа главного врача "О предоставлении скидок" от 25.04.2016 г. № 215)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</si>
</sst>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>
      <alignment horizontal="left"/>
    </xf>
    <xf numFmtId="0" fontId="8" fillId="0" borderId="0"/>
    <xf numFmtId="0" fontId="1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41">
    <xf numFmtId="0" fontId="0" fillId="0" borderId="0" xfId="0"/>
    <xf numFmtId="0" fontId="3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49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3" applyFont="1" applyFill="1"/>
    <xf numFmtId="0" fontId="7" fillId="0" borderId="0" xfId="0" applyFont="1" applyFill="1" applyAlignment="1">
      <alignment vertical="center" wrapText="1"/>
    </xf>
    <xf numFmtId="0" fontId="10" fillId="0" borderId="0" xfId="0" applyFont="1"/>
    <xf numFmtId="3" fontId="6" fillId="0" borderId="1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164" fontId="2" fillId="0" borderId="2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0" xfId="1" applyFont="1" applyFill="1" applyAlignment="1">
      <alignment horizontal="center" vertical="center" wrapText="1"/>
    </xf>
  </cellXfs>
  <cellStyles count="15">
    <cellStyle name="Обычный" xfId="0" builtinId="0"/>
    <cellStyle name="Обычный 10" xfId="4"/>
    <cellStyle name="Обычный 11" xfId="3"/>
    <cellStyle name="Обычный 2" xfId="5"/>
    <cellStyle name="Обычный 2 2" xfId="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8 2" xfId="13"/>
    <cellStyle name="Обычный 9" xfId="14"/>
    <cellStyle name="Обычный_Лист1" xfId="2"/>
    <cellStyle name="Обычный_Прейскуран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view="pageBreakPreview" zoomScale="95" zoomScaleNormal="100" zoomScaleSheetLayoutView="95" workbookViewId="0">
      <selection activeCell="K10" sqref="K10"/>
    </sheetView>
  </sheetViews>
  <sheetFormatPr defaultRowHeight="15" x14ac:dyDescent="0.25"/>
  <cols>
    <col min="1" max="1" width="9" style="2" customWidth="1"/>
    <col min="2" max="2" width="9" style="2" hidden="1" customWidth="1"/>
    <col min="3" max="3" width="8" style="2" customWidth="1"/>
    <col min="4" max="4" width="51" style="2" customWidth="1"/>
    <col min="5" max="5" width="17.28515625" style="2" customWidth="1"/>
    <col min="6" max="6" width="16.7109375" style="2" customWidth="1"/>
    <col min="7" max="16384" width="9.140625" style="2"/>
  </cols>
  <sheetData>
    <row r="1" spans="1:6" ht="15.75" x14ac:dyDescent="0.25">
      <c r="A1" s="1"/>
      <c r="E1" s="3" t="s">
        <v>0</v>
      </c>
    </row>
    <row r="2" spans="1:6" ht="15.75" x14ac:dyDescent="0.25">
      <c r="E2" s="3" t="s">
        <v>1</v>
      </c>
    </row>
    <row r="3" spans="1:6" ht="15.75" x14ac:dyDescent="0.25">
      <c r="E3" s="3" t="s">
        <v>2</v>
      </c>
    </row>
    <row r="4" spans="1:6" ht="15.75" x14ac:dyDescent="0.25">
      <c r="E4" s="3"/>
    </row>
    <row r="5" spans="1:6" x14ac:dyDescent="0.25">
      <c r="A5" s="4"/>
      <c r="B5" s="4"/>
      <c r="C5" s="4"/>
      <c r="D5" s="5"/>
    </row>
    <row r="6" spans="1:6" x14ac:dyDescent="0.25">
      <c r="A6" s="4"/>
      <c r="B6" s="4"/>
      <c r="C6" s="4"/>
      <c r="D6" s="5"/>
      <c r="E6" s="6"/>
      <c r="F6" s="7"/>
    </row>
    <row r="7" spans="1:6" x14ac:dyDescent="0.25">
      <c r="A7" s="4"/>
      <c r="B7" s="4"/>
      <c r="C7" s="4"/>
      <c r="D7" s="5"/>
      <c r="E7" s="6"/>
      <c r="F7" s="7" t="s">
        <v>3</v>
      </c>
    </row>
    <row r="8" spans="1:6" ht="33" customHeight="1" x14ac:dyDescent="0.25">
      <c r="A8" s="31" t="s">
        <v>409</v>
      </c>
      <c r="B8" s="31"/>
      <c r="C8" s="31"/>
      <c r="D8" s="31"/>
      <c r="E8" s="31"/>
      <c r="F8" s="31"/>
    </row>
    <row r="9" spans="1:6" ht="41.25" customHeight="1" x14ac:dyDescent="0.25">
      <c r="A9" s="31" t="s">
        <v>4</v>
      </c>
      <c r="B9" s="31"/>
      <c r="C9" s="31"/>
      <c r="D9" s="31"/>
      <c r="E9" s="31"/>
      <c r="F9" s="31"/>
    </row>
    <row r="10" spans="1:6" ht="24" customHeight="1" x14ac:dyDescent="0.25">
      <c r="A10" s="31" t="s">
        <v>427</v>
      </c>
      <c r="B10" s="31"/>
      <c r="C10" s="31"/>
      <c r="D10" s="31"/>
      <c r="E10" s="31"/>
      <c r="F10" s="31"/>
    </row>
    <row r="11" spans="1:6" ht="22.5" customHeight="1" x14ac:dyDescent="0.25">
      <c r="A11" s="40" t="s">
        <v>428</v>
      </c>
      <c r="B11" s="40"/>
      <c r="C11" s="40"/>
      <c r="D11" s="40"/>
      <c r="E11" s="40"/>
      <c r="F11" s="40"/>
    </row>
    <row r="12" spans="1:6" ht="15" customHeight="1" x14ac:dyDescent="0.25">
      <c r="A12" s="32" t="s">
        <v>5</v>
      </c>
      <c r="B12" s="32" t="s">
        <v>6</v>
      </c>
      <c r="C12" s="32" t="s">
        <v>423</v>
      </c>
      <c r="D12" s="34" t="s">
        <v>7</v>
      </c>
      <c r="E12" s="36" t="s">
        <v>8</v>
      </c>
      <c r="F12" s="38" t="s">
        <v>9</v>
      </c>
    </row>
    <row r="13" spans="1:6" ht="27.75" customHeight="1" x14ac:dyDescent="0.25">
      <c r="A13" s="33"/>
      <c r="B13" s="33"/>
      <c r="C13" s="33"/>
      <c r="D13" s="35"/>
      <c r="E13" s="37"/>
      <c r="F13" s="39"/>
    </row>
    <row r="14" spans="1:6" x14ac:dyDescent="0.25">
      <c r="A14" s="8">
        <v>1</v>
      </c>
      <c r="B14" s="8" t="s">
        <v>10</v>
      </c>
      <c r="C14" s="8" t="s">
        <v>11</v>
      </c>
      <c r="D14" s="8" t="s">
        <v>12</v>
      </c>
      <c r="E14" s="8" t="s">
        <v>426</v>
      </c>
      <c r="F14" s="9">
        <v>6</v>
      </c>
    </row>
    <row r="15" spans="1:6" x14ac:dyDescent="0.25">
      <c r="A15" s="10">
        <v>1</v>
      </c>
      <c r="B15" s="10">
        <v>2</v>
      </c>
      <c r="C15" s="10" t="s">
        <v>424</v>
      </c>
      <c r="D15" s="11" t="s">
        <v>13</v>
      </c>
      <c r="E15" s="12"/>
      <c r="F15" s="13"/>
    </row>
    <row r="16" spans="1:6" ht="25.5" x14ac:dyDescent="0.25">
      <c r="A16" s="14" t="s">
        <v>14</v>
      </c>
      <c r="B16" s="15" t="s">
        <v>15</v>
      </c>
      <c r="C16" s="15" t="s">
        <v>424</v>
      </c>
      <c r="D16" s="16" t="s">
        <v>16</v>
      </c>
      <c r="E16" s="17" t="s">
        <v>17</v>
      </c>
      <c r="F16" s="30">
        <v>285</v>
      </c>
    </row>
    <row r="17" spans="1:6" ht="25.5" x14ac:dyDescent="0.25">
      <c r="A17" s="14" t="s">
        <v>18</v>
      </c>
      <c r="B17" s="15" t="s">
        <v>19</v>
      </c>
      <c r="C17" s="15" t="s">
        <v>424</v>
      </c>
      <c r="D17" s="16" t="s">
        <v>20</v>
      </c>
      <c r="E17" s="17" t="s">
        <v>21</v>
      </c>
      <c r="F17" s="30">
        <v>142.5</v>
      </c>
    </row>
    <row r="18" spans="1:6" ht="51" x14ac:dyDescent="0.25">
      <c r="A18" s="14" t="s">
        <v>22</v>
      </c>
      <c r="B18" s="15" t="s">
        <v>23</v>
      </c>
      <c r="C18" s="15" t="s">
        <v>424</v>
      </c>
      <c r="D18" s="16" t="s">
        <v>24</v>
      </c>
      <c r="E18" s="17" t="s">
        <v>25</v>
      </c>
      <c r="F18" s="30">
        <v>437</v>
      </c>
    </row>
    <row r="19" spans="1:6" ht="25.5" x14ac:dyDescent="0.25">
      <c r="A19" s="14" t="s">
        <v>26</v>
      </c>
      <c r="B19" s="15" t="s">
        <v>27</v>
      </c>
      <c r="C19" s="15" t="s">
        <v>424</v>
      </c>
      <c r="D19" s="16" t="s">
        <v>28</v>
      </c>
      <c r="E19" s="17" t="s">
        <v>21</v>
      </c>
      <c r="F19" s="30">
        <v>218.5</v>
      </c>
    </row>
    <row r="20" spans="1:6" ht="25.5" x14ac:dyDescent="0.25">
      <c r="A20" s="14" t="s">
        <v>29</v>
      </c>
      <c r="B20" s="15" t="s">
        <v>30</v>
      </c>
      <c r="C20" s="15" t="s">
        <v>424</v>
      </c>
      <c r="D20" s="16" t="s">
        <v>31</v>
      </c>
      <c r="E20" s="17" t="s">
        <v>32</v>
      </c>
      <c r="F20" s="30">
        <v>142.5</v>
      </c>
    </row>
    <row r="21" spans="1:6" ht="25.5" x14ac:dyDescent="0.25">
      <c r="A21" s="14" t="s">
        <v>33</v>
      </c>
      <c r="B21" s="15" t="s">
        <v>34</v>
      </c>
      <c r="C21" s="15" t="s">
        <v>424</v>
      </c>
      <c r="D21" s="16" t="s">
        <v>35</v>
      </c>
      <c r="E21" s="17" t="s">
        <v>21</v>
      </c>
      <c r="F21" s="30">
        <v>218.5</v>
      </c>
    </row>
    <row r="22" spans="1:6" ht="25.5" x14ac:dyDescent="0.25">
      <c r="A22" s="14" t="s">
        <v>36</v>
      </c>
      <c r="B22" s="15" t="s">
        <v>37</v>
      </c>
      <c r="C22" s="15" t="s">
        <v>424</v>
      </c>
      <c r="D22" s="16" t="s">
        <v>38</v>
      </c>
      <c r="E22" s="17" t="s">
        <v>21</v>
      </c>
      <c r="F22" s="30">
        <v>285</v>
      </c>
    </row>
    <row r="23" spans="1:6" ht="25.5" x14ac:dyDescent="0.25">
      <c r="A23" s="14" t="s">
        <v>39</v>
      </c>
      <c r="B23" s="15" t="s">
        <v>40</v>
      </c>
      <c r="C23" s="15" t="s">
        <v>424</v>
      </c>
      <c r="D23" s="16" t="s">
        <v>41</v>
      </c>
      <c r="E23" s="17" t="s">
        <v>42</v>
      </c>
      <c r="F23" s="30">
        <v>285</v>
      </c>
    </row>
    <row r="24" spans="1:6" ht="38.25" x14ac:dyDescent="0.25">
      <c r="A24" s="14" t="s">
        <v>43</v>
      </c>
      <c r="B24" s="15" t="s">
        <v>44</v>
      </c>
      <c r="C24" s="15" t="s">
        <v>424</v>
      </c>
      <c r="D24" s="16" t="s">
        <v>45</v>
      </c>
      <c r="E24" s="17" t="s">
        <v>46</v>
      </c>
      <c r="F24" s="30">
        <v>304</v>
      </c>
    </row>
    <row r="25" spans="1:6" ht="25.5" x14ac:dyDescent="0.25">
      <c r="A25" s="14" t="s">
        <v>47</v>
      </c>
      <c r="B25" s="15" t="s">
        <v>48</v>
      </c>
      <c r="C25" s="15" t="s">
        <v>424</v>
      </c>
      <c r="D25" s="16" t="s">
        <v>49</v>
      </c>
      <c r="E25" s="17" t="s">
        <v>46</v>
      </c>
      <c r="F25" s="30">
        <v>1444</v>
      </c>
    </row>
    <row r="26" spans="1:6" ht="25.5" x14ac:dyDescent="0.25">
      <c r="A26" s="14" t="s">
        <v>50</v>
      </c>
      <c r="B26" s="15" t="s">
        <v>51</v>
      </c>
      <c r="C26" s="15" t="s">
        <v>424</v>
      </c>
      <c r="D26" s="16" t="s">
        <v>52</v>
      </c>
      <c r="E26" s="17" t="s">
        <v>46</v>
      </c>
      <c r="F26" s="30">
        <v>104.5</v>
      </c>
    </row>
    <row r="27" spans="1:6" x14ac:dyDescent="0.25">
      <c r="A27" s="14" t="s">
        <v>53</v>
      </c>
      <c r="B27" s="15" t="s">
        <v>54</v>
      </c>
      <c r="C27" s="15" t="s">
        <v>424</v>
      </c>
      <c r="D27" s="16" t="s">
        <v>55</v>
      </c>
      <c r="E27" s="17" t="s">
        <v>56</v>
      </c>
      <c r="F27" s="30">
        <v>104.5</v>
      </c>
    </row>
    <row r="28" spans="1:6" x14ac:dyDescent="0.25">
      <c r="A28" s="14" t="s">
        <v>57</v>
      </c>
      <c r="B28" s="15" t="s">
        <v>58</v>
      </c>
      <c r="C28" s="15" t="s">
        <v>424</v>
      </c>
      <c r="D28" s="16" t="s">
        <v>59</v>
      </c>
      <c r="E28" s="17" t="s">
        <v>56</v>
      </c>
      <c r="F28" s="30">
        <v>76</v>
      </c>
    </row>
    <row r="29" spans="1:6" ht="25.5" x14ac:dyDescent="0.25">
      <c r="A29" s="14" t="s">
        <v>60</v>
      </c>
      <c r="B29" s="15" t="s">
        <v>61</v>
      </c>
      <c r="C29" s="15" t="s">
        <v>424</v>
      </c>
      <c r="D29" s="16" t="s">
        <v>62</v>
      </c>
      <c r="E29" s="17" t="s">
        <v>56</v>
      </c>
      <c r="F29" s="30">
        <v>76</v>
      </c>
    </row>
    <row r="30" spans="1:6" ht="38.25" x14ac:dyDescent="0.25">
      <c r="A30" s="14" t="s">
        <v>63</v>
      </c>
      <c r="B30" s="15" t="s">
        <v>64</v>
      </c>
      <c r="C30" s="15" t="s">
        <v>424</v>
      </c>
      <c r="D30" s="16" t="s">
        <v>65</v>
      </c>
      <c r="E30" s="17" t="s">
        <v>66</v>
      </c>
      <c r="F30" s="30">
        <v>190</v>
      </c>
    </row>
    <row r="31" spans="1:6" ht="25.5" x14ac:dyDescent="0.25">
      <c r="A31" s="14" t="s">
        <v>67</v>
      </c>
      <c r="B31" s="15" t="s">
        <v>68</v>
      </c>
      <c r="C31" s="15" t="s">
        <v>424</v>
      </c>
      <c r="D31" s="16" t="s">
        <v>69</v>
      </c>
      <c r="E31" s="17" t="s">
        <v>66</v>
      </c>
      <c r="F31" s="30">
        <v>484.5</v>
      </c>
    </row>
    <row r="32" spans="1:6" x14ac:dyDescent="0.25">
      <c r="A32" s="14" t="s">
        <v>70</v>
      </c>
      <c r="B32" s="15" t="s">
        <v>71</v>
      </c>
      <c r="C32" s="15" t="s">
        <v>424</v>
      </c>
      <c r="D32" s="16" t="s">
        <v>72</v>
      </c>
      <c r="E32" s="17" t="s">
        <v>56</v>
      </c>
      <c r="F32" s="30">
        <v>142.5</v>
      </c>
    </row>
    <row r="33" spans="1:6" x14ac:dyDescent="0.25">
      <c r="A33" s="14" t="s">
        <v>73</v>
      </c>
      <c r="B33" s="15" t="s">
        <v>74</v>
      </c>
      <c r="C33" s="15" t="s">
        <v>424</v>
      </c>
      <c r="D33" s="16" t="s">
        <v>75</v>
      </c>
      <c r="E33" s="17" t="s">
        <v>56</v>
      </c>
      <c r="F33" s="30">
        <v>399</v>
      </c>
    </row>
    <row r="34" spans="1:6" x14ac:dyDescent="0.25">
      <c r="A34" s="14" t="s">
        <v>76</v>
      </c>
      <c r="B34" s="15" t="s">
        <v>77</v>
      </c>
      <c r="C34" s="15" t="s">
        <v>424</v>
      </c>
      <c r="D34" s="16" t="s">
        <v>78</v>
      </c>
      <c r="E34" s="17" t="s">
        <v>56</v>
      </c>
      <c r="F34" s="30">
        <v>142.5</v>
      </c>
    </row>
    <row r="35" spans="1:6" x14ac:dyDescent="0.25">
      <c r="A35" s="14" t="s">
        <v>79</v>
      </c>
      <c r="B35" s="15" t="s">
        <v>80</v>
      </c>
      <c r="C35" s="15" t="s">
        <v>424</v>
      </c>
      <c r="D35" s="16" t="s">
        <v>81</v>
      </c>
      <c r="E35" s="17" t="s">
        <v>56</v>
      </c>
      <c r="F35" s="30">
        <v>142.5</v>
      </c>
    </row>
    <row r="36" spans="1:6" x14ac:dyDescent="0.25">
      <c r="A36" s="14" t="s">
        <v>82</v>
      </c>
      <c r="B36" s="15" t="s">
        <v>83</v>
      </c>
      <c r="C36" s="15" t="s">
        <v>424</v>
      </c>
      <c r="D36" s="16" t="s">
        <v>84</v>
      </c>
      <c r="E36" s="17" t="s">
        <v>56</v>
      </c>
      <c r="F36" s="30">
        <v>142.5</v>
      </c>
    </row>
    <row r="37" spans="1:6" ht="31.5" customHeight="1" x14ac:dyDescent="0.25">
      <c r="A37" s="14" t="s">
        <v>85</v>
      </c>
      <c r="B37" s="15" t="s">
        <v>86</v>
      </c>
      <c r="C37" s="15" t="s">
        <v>424</v>
      </c>
      <c r="D37" s="16" t="s">
        <v>87</v>
      </c>
      <c r="E37" s="17" t="s">
        <v>56</v>
      </c>
      <c r="F37" s="30">
        <v>152</v>
      </c>
    </row>
    <row r="38" spans="1:6" x14ac:dyDescent="0.25">
      <c r="A38" s="14" t="s">
        <v>88</v>
      </c>
      <c r="B38" s="15" t="s">
        <v>89</v>
      </c>
      <c r="C38" s="15" t="s">
        <v>424</v>
      </c>
      <c r="D38" s="16" t="s">
        <v>90</v>
      </c>
      <c r="E38" s="17" t="s">
        <v>32</v>
      </c>
      <c r="F38" s="30">
        <v>76</v>
      </c>
    </row>
    <row r="39" spans="1:6" ht="25.5" x14ac:dyDescent="0.25">
      <c r="A39" s="14" t="s">
        <v>91</v>
      </c>
      <c r="B39" s="15" t="s">
        <v>92</v>
      </c>
      <c r="C39" s="15" t="s">
        <v>424</v>
      </c>
      <c r="D39" s="16" t="s">
        <v>93</v>
      </c>
      <c r="E39" s="17" t="s">
        <v>56</v>
      </c>
      <c r="F39" s="30">
        <v>142.5</v>
      </c>
    </row>
    <row r="40" spans="1:6" x14ac:dyDescent="0.25">
      <c r="A40" s="14" t="s">
        <v>94</v>
      </c>
      <c r="B40" s="15" t="s">
        <v>95</v>
      </c>
      <c r="C40" s="15" t="s">
        <v>424</v>
      </c>
      <c r="D40" s="16" t="s">
        <v>96</v>
      </c>
      <c r="E40" s="17" t="s">
        <v>56</v>
      </c>
      <c r="F40" s="30">
        <v>437</v>
      </c>
    </row>
    <row r="41" spans="1:6" x14ac:dyDescent="0.25">
      <c r="A41" s="14" t="s">
        <v>97</v>
      </c>
      <c r="B41" s="15" t="s">
        <v>98</v>
      </c>
      <c r="C41" s="15" t="s">
        <v>424</v>
      </c>
      <c r="D41" s="16" t="s">
        <v>99</v>
      </c>
      <c r="E41" s="17" t="s">
        <v>56</v>
      </c>
      <c r="F41" s="30">
        <v>142.5</v>
      </c>
    </row>
    <row r="42" spans="1:6" x14ac:dyDescent="0.25">
      <c r="A42" s="14" t="s">
        <v>100</v>
      </c>
      <c r="B42" s="15" t="s">
        <v>101</v>
      </c>
      <c r="C42" s="15" t="s">
        <v>424</v>
      </c>
      <c r="D42" s="16" t="s">
        <v>102</v>
      </c>
      <c r="E42" s="17" t="s">
        <v>56</v>
      </c>
      <c r="F42" s="30">
        <v>370.5</v>
      </c>
    </row>
    <row r="43" spans="1:6" x14ac:dyDescent="0.25">
      <c r="A43" s="14" t="s">
        <v>103</v>
      </c>
      <c r="B43" s="15" t="s">
        <v>104</v>
      </c>
      <c r="C43" s="15" t="s">
        <v>424</v>
      </c>
      <c r="D43" s="16" t="s">
        <v>105</v>
      </c>
      <c r="E43" s="17" t="s">
        <v>106</v>
      </c>
      <c r="F43" s="30">
        <v>5871</v>
      </c>
    </row>
    <row r="44" spans="1:6" ht="25.5" x14ac:dyDescent="0.25">
      <c r="A44" s="14" t="s">
        <v>107</v>
      </c>
      <c r="B44" s="15" t="s">
        <v>108</v>
      </c>
      <c r="C44" s="15" t="s">
        <v>424</v>
      </c>
      <c r="D44" s="16" t="s">
        <v>109</v>
      </c>
      <c r="E44" s="17" t="s">
        <v>56</v>
      </c>
      <c r="F44" s="30">
        <v>579.5</v>
      </c>
    </row>
    <row r="45" spans="1:6" ht="25.5" x14ac:dyDescent="0.25">
      <c r="A45" s="14" t="s">
        <v>110</v>
      </c>
      <c r="B45" s="15" t="s">
        <v>111</v>
      </c>
      <c r="C45" s="15" t="s">
        <v>424</v>
      </c>
      <c r="D45" s="16" t="s">
        <v>112</v>
      </c>
      <c r="E45" s="17" t="s">
        <v>113</v>
      </c>
      <c r="F45" s="30">
        <v>76</v>
      </c>
    </row>
    <row r="46" spans="1:6" ht="25.5" x14ac:dyDescent="0.25">
      <c r="A46" s="14" t="s">
        <v>114</v>
      </c>
      <c r="B46" s="15" t="s">
        <v>115</v>
      </c>
      <c r="C46" s="15" t="s">
        <v>424</v>
      </c>
      <c r="D46" s="16" t="s">
        <v>116</v>
      </c>
      <c r="E46" s="17" t="s">
        <v>113</v>
      </c>
      <c r="F46" s="30">
        <v>142.5</v>
      </c>
    </row>
    <row r="47" spans="1:6" x14ac:dyDescent="0.25">
      <c r="A47" s="18"/>
      <c r="B47" s="18"/>
      <c r="C47" s="18"/>
      <c r="D47" s="19" t="s">
        <v>117</v>
      </c>
      <c r="E47" s="20"/>
      <c r="F47" s="21"/>
    </row>
    <row r="48" spans="1:6" ht="25.5" x14ac:dyDescent="0.25">
      <c r="A48" s="14" t="s">
        <v>118</v>
      </c>
      <c r="B48" s="15" t="s">
        <v>119</v>
      </c>
      <c r="C48" s="15" t="s">
        <v>424</v>
      </c>
      <c r="D48" s="16" t="s">
        <v>120</v>
      </c>
      <c r="E48" s="17" t="s">
        <v>17</v>
      </c>
      <c r="F48" s="30">
        <v>437</v>
      </c>
    </row>
    <row r="49" spans="1:6" ht="38.25" x14ac:dyDescent="0.25">
      <c r="A49" s="14" t="s">
        <v>121</v>
      </c>
      <c r="B49" s="15" t="s">
        <v>122</v>
      </c>
      <c r="C49" s="15" t="s">
        <v>424</v>
      </c>
      <c r="D49" s="16" t="s">
        <v>123</v>
      </c>
      <c r="E49" s="17" t="s">
        <v>56</v>
      </c>
      <c r="F49" s="30">
        <v>104.5</v>
      </c>
    </row>
    <row r="50" spans="1:6" ht="38.25" x14ac:dyDescent="0.25">
      <c r="A50" s="14" t="s">
        <v>124</v>
      </c>
      <c r="B50" s="15" t="s">
        <v>125</v>
      </c>
      <c r="C50" s="15" t="s">
        <v>424</v>
      </c>
      <c r="D50" s="16" t="s">
        <v>126</v>
      </c>
      <c r="E50" s="17" t="s">
        <v>56</v>
      </c>
      <c r="F50" s="30">
        <v>76</v>
      </c>
    </row>
    <row r="51" spans="1:6" x14ac:dyDescent="0.25">
      <c r="A51" s="14" t="s">
        <v>127</v>
      </c>
      <c r="B51" s="15" t="s">
        <v>128</v>
      </c>
      <c r="C51" s="15" t="s">
        <v>424</v>
      </c>
      <c r="D51" s="16" t="s">
        <v>129</v>
      </c>
      <c r="E51" s="17" t="s">
        <v>56</v>
      </c>
      <c r="F51" s="30">
        <v>608</v>
      </c>
    </row>
    <row r="52" spans="1:6" x14ac:dyDescent="0.25">
      <c r="A52" s="14" t="s">
        <v>130</v>
      </c>
      <c r="B52" s="15" t="s">
        <v>131</v>
      </c>
      <c r="C52" s="15" t="s">
        <v>424</v>
      </c>
      <c r="D52" s="16" t="s">
        <v>132</v>
      </c>
      <c r="E52" s="17" t="s">
        <v>56</v>
      </c>
      <c r="F52" s="30">
        <v>19</v>
      </c>
    </row>
    <row r="53" spans="1:6" x14ac:dyDescent="0.25">
      <c r="A53" s="14" t="s">
        <v>133</v>
      </c>
      <c r="B53" s="15" t="s">
        <v>134</v>
      </c>
      <c r="C53" s="15" t="s">
        <v>424</v>
      </c>
      <c r="D53" s="16" t="s">
        <v>135</v>
      </c>
      <c r="E53" s="17" t="s">
        <v>56</v>
      </c>
      <c r="F53" s="30">
        <v>855</v>
      </c>
    </row>
    <row r="54" spans="1:6" x14ac:dyDescent="0.25">
      <c r="A54" s="18"/>
      <c r="B54" s="18"/>
      <c r="C54" s="18"/>
      <c r="D54" s="19" t="s">
        <v>136</v>
      </c>
      <c r="E54" s="20"/>
      <c r="F54" s="21"/>
    </row>
    <row r="55" spans="1:6" ht="25.5" x14ac:dyDescent="0.25">
      <c r="A55" s="14" t="s">
        <v>137</v>
      </c>
      <c r="B55" s="15" t="s">
        <v>138</v>
      </c>
      <c r="C55" s="15" t="s">
        <v>424</v>
      </c>
      <c r="D55" s="16" t="s">
        <v>139</v>
      </c>
      <c r="E55" s="17" t="s">
        <v>56</v>
      </c>
      <c r="F55" s="30">
        <v>171</v>
      </c>
    </row>
    <row r="56" spans="1:6" ht="25.5" x14ac:dyDescent="0.25">
      <c r="A56" s="14" t="s">
        <v>140</v>
      </c>
      <c r="B56" s="15" t="s">
        <v>141</v>
      </c>
      <c r="C56" s="15" t="s">
        <v>424</v>
      </c>
      <c r="D56" s="16" t="s">
        <v>142</v>
      </c>
      <c r="E56" s="17" t="s">
        <v>56</v>
      </c>
      <c r="F56" s="30">
        <v>598.5</v>
      </c>
    </row>
    <row r="57" spans="1:6" ht="25.5" x14ac:dyDescent="0.25">
      <c r="A57" s="14" t="s">
        <v>143</v>
      </c>
      <c r="B57" s="15" t="s">
        <v>144</v>
      </c>
      <c r="C57" s="15" t="s">
        <v>424</v>
      </c>
      <c r="D57" s="16" t="s">
        <v>145</v>
      </c>
      <c r="E57" s="17" t="s">
        <v>56</v>
      </c>
      <c r="F57" s="30">
        <v>855</v>
      </c>
    </row>
    <row r="58" spans="1:6" ht="63.75" x14ac:dyDescent="0.25">
      <c r="A58" s="14" t="s">
        <v>146</v>
      </c>
      <c r="B58" s="15" t="s">
        <v>147</v>
      </c>
      <c r="C58" s="15" t="s">
        <v>424</v>
      </c>
      <c r="D58" s="16" t="s">
        <v>148</v>
      </c>
      <c r="E58" s="17" t="s">
        <v>149</v>
      </c>
      <c r="F58" s="30">
        <v>1168.5</v>
      </c>
    </row>
    <row r="59" spans="1:6" ht="63.75" x14ac:dyDescent="0.25">
      <c r="A59" s="14" t="s">
        <v>150</v>
      </c>
      <c r="B59" s="15" t="s">
        <v>151</v>
      </c>
      <c r="C59" s="15" t="s">
        <v>424</v>
      </c>
      <c r="D59" s="16" t="s">
        <v>152</v>
      </c>
      <c r="E59" s="17" t="s">
        <v>149</v>
      </c>
      <c r="F59" s="30">
        <v>788.5</v>
      </c>
    </row>
    <row r="60" spans="1:6" ht="63.75" x14ac:dyDescent="0.25">
      <c r="A60" s="14" t="s">
        <v>153</v>
      </c>
      <c r="B60" s="15" t="s">
        <v>154</v>
      </c>
      <c r="C60" s="15" t="s">
        <v>424</v>
      </c>
      <c r="D60" s="16" t="s">
        <v>155</v>
      </c>
      <c r="E60" s="17" t="s">
        <v>149</v>
      </c>
      <c r="F60" s="30">
        <v>1719.5</v>
      </c>
    </row>
    <row r="61" spans="1:6" ht="63.75" x14ac:dyDescent="0.25">
      <c r="A61" s="14" t="s">
        <v>156</v>
      </c>
      <c r="B61" s="15" t="s">
        <v>157</v>
      </c>
      <c r="C61" s="15" t="s">
        <v>424</v>
      </c>
      <c r="D61" s="16" t="s">
        <v>158</v>
      </c>
      <c r="E61" s="17" t="s">
        <v>149</v>
      </c>
      <c r="F61" s="30">
        <v>1254</v>
      </c>
    </row>
    <row r="62" spans="1:6" ht="63.75" x14ac:dyDescent="0.25">
      <c r="A62" s="14" t="s">
        <v>159</v>
      </c>
      <c r="B62" s="15" t="s">
        <v>160</v>
      </c>
      <c r="C62" s="15" t="s">
        <v>424</v>
      </c>
      <c r="D62" s="16" t="s">
        <v>161</v>
      </c>
      <c r="E62" s="17" t="s">
        <v>149</v>
      </c>
      <c r="F62" s="30">
        <v>874</v>
      </c>
    </row>
    <row r="63" spans="1:6" ht="63.75" x14ac:dyDescent="0.25">
      <c r="A63" s="14" t="s">
        <v>162</v>
      </c>
      <c r="B63" s="15" t="s">
        <v>163</v>
      </c>
      <c r="C63" s="15" t="s">
        <v>424</v>
      </c>
      <c r="D63" s="16" t="s">
        <v>164</v>
      </c>
      <c r="E63" s="17" t="s">
        <v>149</v>
      </c>
      <c r="F63" s="30">
        <v>1729</v>
      </c>
    </row>
    <row r="64" spans="1:6" ht="63.75" x14ac:dyDescent="0.25">
      <c r="A64" s="14" t="s">
        <v>165</v>
      </c>
      <c r="B64" s="15" t="s">
        <v>166</v>
      </c>
      <c r="C64" s="15" t="s">
        <v>424</v>
      </c>
      <c r="D64" s="16" t="s">
        <v>167</v>
      </c>
      <c r="E64" s="17" t="s">
        <v>149</v>
      </c>
      <c r="F64" s="30">
        <v>1463</v>
      </c>
    </row>
    <row r="65" spans="1:6" ht="63.75" x14ac:dyDescent="0.25">
      <c r="A65" s="14" t="s">
        <v>168</v>
      </c>
      <c r="B65" s="15" t="s">
        <v>169</v>
      </c>
      <c r="C65" s="15" t="s">
        <v>424</v>
      </c>
      <c r="D65" s="16" t="s">
        <v>170</v>
      </c>
      <c r="E65" s="17" t="s">
        <v>149</v>
      </c>
      <c r="F65" s="30">
        <v>1159</v>
      </c>
    </row>
    <row r="66" spans="1:6" ht="38.25" x14ac:dyDescent="0.25">
      <c r="A66" s="14" t="s">
        <v>171</v>
      </c>
      <c r="B66" s="15" t="s">
        <v>172</v>
      </c>
      <c r="C66" s="15" t="s">
        <v>424</v>
      </c>
      <c r="D66" s="16" t="s">
        <v>173</v>
      </c>
      <c r="E66" s="17" t="s">
        <v>149</v>
      </c>
      <c r="F66" s="30">
        <v>2878.5</v>
      </c>
    </row>
    <row r="67" spans="1:6" ht="25.5" x14ac:dyDescent="0.25">
      <c r="A67" s="14" t="s">
        <v>174</v>
      </c>
      <c r="B67" s="15" t="s">
        <v>175</v>
      </c>
      <c r="C67" s="15" t="s">
        <v>424</v>
      </c>
      <c r="D67" s="16" t="s">
        <v>176</v>
      </c>
      <c r="E67" s="17" t="s">
        <v>149</v>
      </c>
      <c r="F67" s="30">
        <v>1045</v>
      </c>
    </row>
    <row r="68" spans="1:6" ht="38.25" x14ac:dyDescent="0.25">
      <c r="A68" s="14" t="s">
        <v>177</v>
      </c>
      <c r="B68" s="15" t="s">
        <v>178</v>
      </c>
      <c r="C68" s="15" t="s">
        <v>424</v>
      </c>
      <c r="D68" s="16" t="s">
        <v>179</v>
      </c>
      <c r="E68" s="17" t="s">
        <v>149</v>
      </c>
      <c r="F68" s="30">
        <v>674.5</v>
      </c>
    </row>
    <row r="69" spans="1:6" ht="25.5" x14ac:dyDescent="0.25">
      <c r="A69" s="14" t="s">
        <v>180</v>
      </c>
      <c r="B69" s="15" t="s">
        <v>181</v>
      </c>
      <c r="C69" s="15" t="s">
        <v>424</v>
      </c>
      <c r="D69" s="16" t="s">
        <v>182</v>
      </c>
      <c r="E69" s="17" t="s">
        <v>149</v>
      </c>
      <c r="F69" s="30">
        <v>1387</v>
      </c>
    </row>
    <row r="70" spans="1:6" ht="38.25" x14ac:dyDescent="0.25">
      <c r="A70" s="14" t="s">
        <v>183</v>
      </c>
      <c r="B70" s="15" t="s">
        <v>184</v>
      </c>
      <c r="C70" s="15" t="s">
        <v>424</v>
      </c>
      <c r="D70" s="16" t="s">
        <v>185</v>
      </c>
      <c r="E70" s="17" t="s">
        <v>56</v>
      </c>
      <c r="F70" s="30">
        <v>351.5</v>
      </c>
    </row>
    <row r="71" spans="1:6" ht="38.25" x14ac:dyDescent="0.25">
      <c r="A71" s="14" t="s">
        <v>186</v>
      </c>
      <c r="B71" s="15" t="s">
        <v>187</v>
      </c>
      <c r="C71" s="15" t="s">
        <v>424</v>
      </c>
      <c r="D71" s="16" t="s">
        <v>188</v>
      </c>
      <c r="E71" s="17" t="s">
        <v>56</v>
      </c>
      <c r="F71" s="30">
        <v>646</v>
      </c>
    </row>
    <row r="72" spans="1:6" ht="51" x14ac:dyDescent="0.25">
      <c r="A72" s="14" t="s">
        <v>189</v>
      </c>
      <c r="B72" s="15" t="s">
        <v>190</v>
      </c>
      <c r="C72" s="15" t="s">
        <v>424</v>
      </c>
      <c r="D72" s="16" t="s">
        <v>191</v>
      </c>
      <c r="E72" s="17" t="s">
        <v>149</v>
      </c>
      <c r="F72" s="30">
        <v>4085</v>
      </c>
    </row>
    <row r="73" spans="1:6" ht="51" x14ac:dyDescent="0.25">
      <c r="A73" s="14" t="s">
        <v>192</v>
      </c>
      <c r="B73" s="15" t="s">
        <v>193</v>
      </c>
      <c r="C73" s="15" t="s">
        <v>424</v>
      </c>
      <c r="D73" s="16" t="s">
        <v>194</v>
      </c>
      <c r="E73" s="17" t="s">
        <v>149</v>
      </c>
      <c r="F73" s="30">
        <v>4370</v>
      </c>
    </row>
    <row r="74" spans="1:6" ht="51" x14ac:dyDescent="0.25">
      <c r="A74" s="14" t="s">
        <v>195</v>
      </c>
      <c r="B74" s="15" t="s">
        <v>196</v>
      </c>
      <c r="C74" s="15" t="s">
        <v>424</v>
      </c>
      <c r="D74" s="16" t="s">
        <v>197</v>
      </c>
      <c r="E74" s="17" t="s">
        <v>149</v>
      </c>
      <c r="F74" s="30">
        <v>4465</v>
      </c>
    </row>
    <row r="75" spans="1:6" x14ac:dyDescent="0.25">
      <c r="A75" s="14" t="s">
        <v>198</v>
      </c>
      <c r="B75" s="15" t="s">
        <v>199</v>
      </c>
      <c r="C75" s="15" t="s">
        <v>424</v>
      </c>
      <c r="D75" s="16" t="s">
        <v>200</v>
      </c>
      <c r="E75" s="17" t="s">
        <v>56</v>
      </c>
      <c r="F75" s="30">
        <v>1168.5</v>
      </c>
    </row>
    <row r="76" spans="1:6" ht="25.5" x14ac:dyDescent="0.25">
      <c r="A76" s="14" t="s">
        <v>201</v>
      </c>
      <c r="B76" s="15" t="s">
        <v>202</v>
      </c>
      <c r="C76" s="15" t="s">
        <v>424</v>
      </c>
      <c r="D76" s="16" t="s">
        <v>203</v>
      </c>
      <c r="E76" s="17" t="s">
        <v>56</v>
      </c>
      <c r="F76" s="30">
        <v>2593.5</v>
      </c>
    </row>
    <row r="77" spans="1:6" ht="25.5" x14ac:dyDescent="0.25">
      <c r="A77" s="14" t="s">
        <v>204</v>
      </c>
      <c r="B77" s="15" t="s">
        <v>205</v>
      </c>
      <c r="C77" s="15" t="s">
        <v>424</v>
      </c>
      <c r="D77" s="16" t="s">
        <v>206</v>
      </c>
      <c r="E77" s="17" t="s">
        <v>56</v>
      </c>
      <c r="F77" s="30">
        <v>361</v>
      </c>
    </row>
    <row r="78" spans="1:6" ht="25.5" x14ac:dyDescent="0.25">
      <c r="A78" s="14" t="s">
        <v>207</v>
      </c>
      <c r="B78" s="15" t="s">
        <v>208</v>
      </c>
      <c r="C78" s="15" t="s">
        <v>424</v>
      </c>
      <c r="D78" s="16" t="s">
        <v>209</v>
      </c>
      <c r="E78" s="17" t="s">
        <v>149</v>
      </c>
      <c r="F78" s="30">
        <v>285</v>
      </c>
    </row>
    <row r="79" spans="1:6" ht="25.5" x14ac:dyDescent="0.25">
      <c r="A79" s="14" t="s">
        <v>210</v>
      </c>
      <c r="B79" s="15" t="s">
        <v>211</v>
      </c>
      <c r="C79" s="15" t="s">
        <v>424</v>
      </c>
      <c r="D79" s="16" t="s">
        <v>212</v>
      </c>
      <c r="E79" s="17" t="s">
        <v>56</v>
      </c>
      <c r="F79" s="30">
        <v>1453.5</v>
      </c>
    </row>
    <row r="80" spans="1:6" ht="63.75" x14ac:dyDescent="0.25">
      <c r="A80" s="14" t="s">
        <v>213</v>
      </c>
      <c r="B80" s="15" t="s">
        <v>214</v>
      </c>
      <c r="C80" s="15" t="s">
        <v>424</v>
      </c>
      <c r="D80" s="16" t="s">
        <v>215</v>
      </c>
      <c r="E80" s="17" t="s">
        <v>149</v>
      </c>
      <c r="F80" s="30">
        <v>1985.5</v>
      </c>
    </row>
    <row r="81" spans="1:6" ht="25.5" x14ac:dyDescent="0.25">
      <c r="A81" s="14" t="s">
        <v>216</v>
      </c>
      <c r="B81" s="15" t="s">
        <v>217</v>
      </c>
      <c r="C81" s="15" t="s">
        <v>424</v>
      </c>
      <c r="D81" s="16" t="s">
        <v>218</v>
      </c>
      <c r="E81" s="17" t="s">
        <v>56</v>
      </c>
      <c r="F81" s="30">
        <v>142.5</v>
      </c>
    </row>
    <row r="82" spans="1:6" x14ac:dyDescent="0.25">
      <c r="A82" s="18"/>
      <c r="B82" s="18"/>
      <c r="C82" s="18"/>
      <c r="D82" s="19" t="s">
        <v>219</v>
      </c>
      <c r="E82" s="22"/>
      <c r="F82" s="21"/>
    </row>
    <row r="83" spans="1:6" ht="25.5" x14ac:dyDescent="0.25">
      <c r="A83" s="14" t="s">
        <v>220</v>
      </c>
      <c r="B83" s="15" t="s">
        <v>221</v>
      </c>
      <c r="C83" s="15" t="s">
        <v>424</v>
      </c>
      <c r="D83" s="16" t="s">
        <v>222</v>
      </c>
      <c r="E83" s="17" t="s">
        <v>56</v>
      </c>
      <c r="F83" s="30">
        <v>674.5</v>
      </c>
    </row>
    <row r="84" spans="1:6" ht="25.5" x14ac:dyDescent="0.25">
      <c r="A84" s="14" t="s">
        <v>223</v>
      </c>
      <c r="B84" s="15" t="s">
        <v>224</v>
      </c>
      <c r="C84" s="15" t="s">
        <v>424</v>
      </c>
      <c r="D84" s="16" t="s">
        <v>225</v>
      </c>
      <c r="E84" s="17" t="s">
        <v>56</v>
      </c>
      <c r="F84" s="30">
        <v>1140</v>
      </c>
    </row>
    <row r="85" spans="1:6" ht="25.5" x14ac:dyDescent="0.25">
      <c r="A85" s="14" t="s">
        <v>226</v>
      </c>
      <c r="B85" s="15" t="s">
        <v>227</v>
      </c>
      <c r="C85" s="15" t="s">
        <v>424</v>
      </c>
      <c r="D85" s="16" t="s">
        <v>228</v>
      </c>
      <c r="E85" s="17" t="s">
        <v>56</v>
      </c>
      <c r="F85" s="30">
        <v>1748</v>
      </c>
    </row>
    <row r="86" spans="1:6" ht="25.5" x14ac:dyDescent="0.25">
      <c r="A86" s="14" t="s">
        <v>229</v>
      </c>
      <c r="B86" s="15" t="s">
        <v>230</v>
      </c>
      <c r="C86" s="15" t="s">
        <v>424</v>
      </c>
      <c r="D86" s="16" t="s">
        <v>231</v>
      </c>
      <c r="E86" s="17" t="s">
        <v>56</v>
      </c>
      <c r="F86" s="30">
        <v>2213.5</v>
      </c>
    </row>
    <row r="87" spans="1:6" ht="38.25" x14ac:dyDescent="0.25">
      <c r="A87" s="14" t="s">
        <v>232</v>
      </c>
      <c r="B87" s="15" t="s">
        <v>233</v>
      </c>
      <c r="C87" s="15" t="s">
        <v>424</v>
      </c>
      <c r="D87" s="16" t="s">
        <v>234</v>
      </c>
      <c r="E87" s="17" t="s">
        <v>56</v>
      </c>
      <c r="F87" s="30">
        <v>817</v>
      </c>
    </row>
    <row r="88" spans="1:6" ht="38.25" x14ac:dyDescent="0.25">
      <c r="A88" s="14" t="s">
        <v>235</v>
      </c>
      <c r="B88" s="15" t="s">
        <v>236</v>
      </c>
      <c r="C88" s="15" t="s">
        <v>424</v>
      </c>
      <c r="D88" s="16" t="s">
        <v>237</v>
      </c>
      <c r="E88" s="17" t="s">
        <v>56</v>
      </c>
      <c r="F88" s="30">
        <v>1434.5</v>
      </c>
    </row>
    <row r="89" spans="1:6" ht="38.25" x14ac:dyDescent="0.25">
      <c r="A89" s="14" t="s">
        <v>238</v>
      </c>
      <c r="B89" s="15" t="s">
        <v>239</v>
      </c>
      <c r="C89" s="15" t="s">
        <v>424</v>
      </c>
      <c r="D89" s="16" t="s">
        <v>240</v>
      </c>
      <c r="E89" s="17" t="s">
        <v>56</v>
      </c>
      <c r="F89" s="30">
        <v>1900</v>
      </c>
    </row>
    <row r="90" spans="1:6" ht="38.25" x14ac:dyDescent="0.25">
      <c r="A90" s="14" t="s">
        <v>241</v>
      </c>
      <c r="B90" s="15" t="s">
        <v>242</v>
      </c>
      <c r="C90" s="15" t="s">
        <v>424</v>
      </c>
      <c r="D90" s="16" t="s">
        <v>243</v>
      </c>
      <c r="E90" s="17" t="s">
        <v>56</v>
      </c>
      <c r="F90" s="30">
        <v>2508</v>
      </c>
    </row>
    <row r="91" spans="1:6" ht="25.5" x14ac:dyDescent="0.25">
      <c r="A91" s="14" t="s">
        <v>244</v>
      </c>
      <c r="B91" s="15" t="s">
        <v>245</v>
      </c>
      <c r="C91" s="15" t="s">
        <v>424</v>
      </c>
      <c r="D91" s="16" t="s">
        <v>246</v>
      </c>
      <c r="E91" s="17" t="s">
        <v>56</v>
      </c>
      <c r="F91" s="30">
        <v>864.5</v>
      </c>
    </row>
    <row r="92" spans="1:6" ht="38.25" x14ac:dyDescent="0.25">
      <c r="A92" s="14" t="s">
        <v>247</v>
      </c>
      <c r="B92" s="15" t="s">
        <v>248</v>
      </c>
      <c r="C92" s="15" t="s">
        <v>424</v>
      </c>
      <c r="D92" s="16" t="s">
        <v>249</v>
      </c>
      <c r="E92" s="17" t="s">
        <v>56</v>
      </c>
      <c r="F92" s="30">
        <v>959.5</v>
      </c>
    </row>
    <row r="93" spans="1:6" ht="57" customHeight="1" x14ac:dyDescent="0.25">
      <c r="A93" s="14" t="s">
        <v>250</v>
      </c>
      <c r="B93" s="15"/>
      <c r="C93" s="15" t="s">
        <v>424</v>
      </c>
      <c r="D93" s="16" t="s">
        <v>251</v>
      </c>
      <c r="E93" s="17" t="s">
        <v>56</v>
      </c>
      <c r="F93" s="30">
        <v>1273</v>
      </c>
    </row>
    <row r="94" spans="1:6" ht="38.25" x14ac:dyDescent="0.25">
      <c r="A94" s="14" t="s">
        <v>252</v>
      </c>
      <c r="B94" s="15" t="s">
        <v>253</v>
      </c>
      <c r="C94" s="15" t="s">
        <v>424</v>
      </c>
      <c r="D94" s="16" t="s">
        <v>254</v>
      </c>
      <c r="E94" s="17" t="s">
        <v>56</v>
      </c>
      <c r="F94" s="30">
        <v>1577</v>
      </c>
    </row>
    <row r="95" spans="1:6" ht="56.25" customHeight="1" x14ac:dyDescent="0.25">
      <c r="A95" s="14" t="s">
        <v>255</v>
      </c>
      <c r="B95" s="15"/>
      <c r="C95" s="15" t="s">
        <v>424</v>
      </c>
      <c r="D95" s="16" t="s">
        <v>256</v>
      </c>
      <c r="E95" s="17" t="s">
        <v>56</v>
      </c>
      <c r="F95" s="30">
        <v>2194.5</v>
      </c>
    </row>
    <row r="96" spans="1:6" ht="38.25" x14ac:dyDescent="0.25">
      <c r="A96" s="14" t="s">
        <v>257</v>
      </c>
      <c r="B96" s="15" t="s">
        <v>258</v>
      </c>
      <c r="C96" s="15" t="s">
        <v>424</v>
      </c>
      <c r="D96" s="16" t="s">
        <v>259</v>
      </c>
      <c r="E96" s="17" t="s">
        <v>56</v>
      </c>
      <c r="F96" s="30">
        <v>2204</v>
      </c>
    </row>
    <row r="97" spans="1:6" ht="50.25" customHeight="1" x14ac:dyDescent="0.25">
      <c r="A97" s="14" t="s">
        <v>260</v>
      </c>
      <c r="B97" s="15"/>
      <c r="C97" s="15" t="s">
        <v>424</v>
      </c>
      <c r="D97" s="16" t="s">
        <v>261</v>
      </c>
      <c r="E97" s="17" t="s">
        <v>56</v>
      </c>
      <c r="F97" s="30">
        <v>3116</v>
      </c>
    </row>
    <row r="98" spans="1:6" ht="38.25" x14ac:dyDescent="0.25">
      <c r="A98" s="14" t="s">
        <v>262</v>
      </c>
      <c r="B98" s="15" t="s">
        <v>263</v>
      </c>
      <c r="C98" s="15" t="s">
        <v>424</v>
      </c>
      <c r="D98" s="16" t="s">
        <v>264</v>
      </c>
      <c r="E98" s="17" t="s">
        <v>56</v>
      </c>
      <c r="F98" s="30">
        <v>2812</v>
      </c>
    </row>
    <row r="99" spans="1:6" ht="55.5" customHeight="1" x14ac:dyDescent="0.25">
      <c r="A99" s="14" t="s">
        <v>265</v>
      </c>
      <c r="B99" s="15"/>
      <c r="C99" s="15" t="s">
        <v>424</v>
      </c>
      <c r="D99" s="16" t="s">
        <v>266</v>
      </c>
      <c r="E99" s="17" t="s">
        <v>56</v>
      </c>
      <c r="F99" s="30">
        <v>4037.5</v>
      </c>
    </row>
    <row r="100" spans="1:6" ht="36" customHeight="1" x14ac:dyDescent="0.25">
      <c r="A100" s="14" t="s">
        <v>267</v>
      </c>
      <c r="B100" s="15" t="s">
        <v>268</v>
      </c>
      <c r="C100" s="15" t="s">
        <v>424</v>
      </c>
      <c r="D100" s="16" t="s">
        <v>269</v>
      </c>
      <c r="E100" s="17" t="s">
        <v>56</v>
      </c>
      <c r="F100" s="30">
        <v>313.5</v>
      </c>
    </row>
    <row r="101" spans="1:6" ht="36" customHeight="1" x14ac:dyDescent="0.25">
      <c r="A101" s="14" t="s">
        <v>270</v>
      </c>
      <c r="B101" s="15" t="s">
        <v>271</v>
      </c>
      <c r="C101" s="15" t="s">
        <v>424</v>
      </c>
      <c r="D101" s="16" t="s">
        <v>272</v>
      </c>
      <c r="E101" s="17" t="s">
        <v>56</v>
      </c>
      <c r="F101" s="30">
        <v>304</v>
      </c>
    </row>
    <row r="102" spans="1:6" ht="36" customHeight="1" x14ac:dyDescent="0.25">
      <c r="A102" s="14" t="s">
        <v>273</v>
      </c>
      <c r="B102" s="15" t="s">
        <v>274</v>
      </c>
      <c r="C102" s="15" t="s">
        <v>424</v>
      </c>
      <c r="D102" s="16" t="s">
        <v>275</v>
      </c>
      <c r="E102" s="17" t="s">
        <v>56</v>
      </c>
      <c r="F102" s="30">
        <v>807.5</v>
      </c>
    </row>
    <row r="103" spans="1:6" ht="36" customHeight="1" x14ac:dyDescent="0.25">
      <c r="A103" s="14" t="s">
        <v>276</v>
      </c>
      <c r="B103" s="15" t="s">
        <v>274</v>
      </c>
      <c r="C103" s="15" t="s">
        <v>424</v>
      </c>
      <c r="D103" s="16" t="s">
        <v>277</v>
      </c>
      <c r="E103" s="17" t="s">
        <v>56</v>
      </c>
      <c r="F103" s="30">
        <v>465.5</v>
      </c>
    </row>
    <row r="104" spans="1:6" ht="36" customHeight="1" x14ac:dyDescent="0.25">
      <c r="A104" s="14" t="s">
        <v>278</v>
      </c>
      <c r="B104" s="15" t="s">
        <v>279</v>
      </c>
      <c r="C104" s="15" t="s">
        <v>424</v>
      </c>
      <c r="D104" s="16" t="s">
        <v>280</v>
      </c>
      <c r="E104" s="17" t="s">
        <v>56</v>
      </c>
      <c r="F104" s="30">
        <v>456</v>
      </c>
    </row>
    <row r="105" spans="1:6" ht="36" customHeight="1" x14ac:dyDescent="0.25">
      <c r="A105" s="14" t="s">
        <v>281</v>
      </c>
      <c r="B105" s="15" t="s">
        <v>282</v>
      </c>
      <c r="C105" s="15" t="s">
        <v>424</v>
      </c>
      <c r="D105" s="16" t="s">
        <v>283</v>
      </c>
      <c r="E105" s="17" t="s">
        <v>56</v>
      </c>
      <c r="F105" s="30">
        <v>1425</v>
      </c>
    </row>
    <row r="106" spans="1:6" ht="36" customHeight="1" x14ac:dyDescent="0.25">
      <c r="A106" s="14" t="s">
        <v>284</v>
      </c>
      <c r="B106" s="15" t="s">
        <v>282</v>
      </c>
      <c r="C106" s="15" t="s">
        <v>424</v>
      </c>
      <c r="D106" s="16" t="s">
        <v>285</v>
      </c>
      <c r="E106" s="17" t="s">
        <v>56</v>
      </c>
      <c r="F106" s="30">
        <v>627</v>
      </c>
    </row>
    <row r="107" spans="1:6" ht="36" customHeight="1" x14ac:dyDescent="0.25">
      <c r="A107" s="14" t="s">
        <v>286</v>
      </c>
      <c r="B107" s="15" t="s">
        <v>287</v>
      </c>
      <c r="C107" s="15" t="s">
        <v>424</v>
      </c>
      <c r="D107" s="16" t="s">
        <v>288</v>
      </c>
      <c r="E107" s="17" t="s">
        <v>56</v>
      </c>
      <c r="F107" s="30">
        <v>608</v>
      </c>
    </row>
    <row r="108" spans="1:6" ht="36" customHeight="1" x14ac:dyDescent="0.25">
      <c r="A108" s="14" t="s">
        <v>289</v>
      </c>
      <c r="B108" s="15" t="s">
        <v>290</v>
      </c>
      <c r="C108" s="15" t="s">
        <v>424</v>
      </c>
      <c r="D108" s="16" t="s">
        <v>291</v>
      </c>
      <c r="E108" s="17" t="s">
        <v>56</v>
      </c>
      <c r="F108" s="30">
        <v>2090</v>
      </c>
    </row>
    <row r="109" spans="1:6" ht="36" customHeight="1" x14ac:dyDescent="0.25">
      <c r="A109" s="14" t="s">
        <v>292</v>
      </c>
      <c r="B109" s="15" t="s">
        <v>290</v>
      </c>
      <c r="C109" s="15" t="s">
        <v>424</v>
      </c>
      <c r="D109" s="16" t="s">
        <v>293</v>
      </c>
      <c r="E109" s="17" t="s">
        <v>56</v>
      </c>
      <c r="F109" s="30">
        <v>788.5</v>
      </c>
    </row>
    <row r="110" spans="1:6" ht="36" customHeight="1" x14ac:dyDescent="0.25">
      <c r="A110" s="14" t="s">
        <v>294</v>
      </c>
      <c r="B110" s="15" t="s">
        <v>295</v>
      </c>
      <c r="C110" s="15" t="s">
        <v>424</v>
      </c>
      <c r="D110" s="16" t="s">
        <v>296</v>
      </c>
      <c r="E110" s="17" t="s">
        <v>56</v>
      </c>
      <c r="F110" s="30">
        <v>760</v>
      </c>
    </row>
    <row r="111" spans="1:6" ht="36" customHeight="1" x14ac:dyDescent="0.25">
      <c r="A111" s="14" t="s">
        <v>297</v>
      </c>
      <c r="B111" s="15" t="s">
        <v>298</v>
      </c>
      <c r="C111" s="15" t="s">
        <v>424</v>
      </c>
      <c r="D111" s="16" t="s">
        <v>299</v>
      </c>
      <c r="E111" s="17" t="s">
        <v>56</v>
      </c>
      <c r="F111" s="30">
        <v>2755</v>
      </c>
    </row>
    <row r="112" spans="1:6" ht="25.5" x14ac:dyDescent="0.25">
      <c r="A112" s="14" t="s">
        <v>300</v>
      </c>
      <c r="B112" s="15" t="s">
        <v>282</v>
      </c>
      <c r="C112" s="15" t="s">
        <v>424</v>
      </c>
      <c r="D112" s="16" t="s">
        <v>301</v>
      </c>
      <c r="E112" s="17" t="s">
        <v>56</v>
      </c>
      <c r="F112" s="30">
        <v>218.5</v>
      </c>
    </row>
    <row r="113" spans="1:6" ht="25.5" x14ac:dyDescent="0.25">
      <c r="A113" s="14" t="s">
        <v>302</v>
      </c>
      <c r="B113" s="15" t="s">
        <v>287</v>
      </c>
      <c r="C113" s="15" t="s">
        <v>424</v>
      </c>
      <c r="D113" s="16" t="s">
        <v>303</v>
      </c>
      <c r="E113" s="17" t="s">
        <v>56</v>
      </c>
      <c r="F113" s="30">
        <v>313.5</v>
      </c>
    </row>
    <row r="114" spans="1:6" ht="25.5" x14ac:dyDescent="0.25">
      <c r="A114" s="14" t="s">
        <v>304</v>
      </c>
      <c r="B114" s="15" t="s">
        <v>290</v>
      </c>
      <c r="C114" s="15" t="s">
        <v>424</v>
      </c>
      <c r="D114" s="16" t="s">
        <v>305</v>
      </c>
      <c r="E114" s="17" t="s">
        <v>56</v>
      </c>
      <c r="F114" s="30">
        <v>418</v>
      </c>
    </row>
    <row r="115" spans="1:6" ht="25.5" x14ac:dyDescent="0.25">
      <c r="A115" s="14" t="s">
        <v>306</v>
      </c>
      <c r="B115" s="15" t="s">
        <v>295</v>
      </c>
      <c r="C115" s="15" t="s">
        <v>424</v>
      </c>
      <c r="D115" s="16" t="s">
        <v>307</v>
      </c>
      <c r="E115" s="17" t="s">
        <v>56</v>
      </c>
      <c r="F115" s="30">
        <v>513</v>
      </c>
    </row>
    <row r="116" spans="1:6" ht="38.25" x14ac:dyDescent="0.25">
      <c r="A116" s="14" t="s">
        <v>308</v>
      </c>
      <c r="B116" s="15" t="s">
        <v>298</v>
      </c>
      <c r="C116" s="15" t="s">
        <v>424</v>
      </c>
      <c r="D116" s="16" t="s">
        <v>309</v>
      </c>
      <c r="E116" s="17" t="s">
        <v>56</v>
      </c>
      <c r="F116" s="30">
        <v>228</v>
      </c>
    </row>
    <row r="117" spans="1:6" ht="38.25" x14ac:dyDescent="0.25">
      <c r="A117" s="14" t="s">
        <v>310</v>
      </c>
      <c r="B117" s="15" t="s">
        <v>311</v>
      </c>
      <c r="C117" s="15" t="s">
        <v>424</v>
      </c>
      <c r="D117" s="16" t="s">
        <v>312</v>
      </c>
      <c r="E117" s="17" t="s">
        <v>56</v>
      </c>
      <c r="F117" s="30">
        <v>313.5</v>
      </c>
    </row>
    <row r="118" spans="1:6" ht="38.25" x14ac:dyDescent="0.25">
      <c r="A118" s="14" t="s">
        <v>313</v>
      </c>
      <c r="B118" s="15" t="s">
        <v>314</v>
      </c>
      <c r="C118" s="15" t="s">
        <v>424</v>
      </c>
      <c r="D118" s="16" t="s">
        <v>315</v>
      </c>
      <c r="E118" s="17" t="s">
        <v>56</v>
      </c>
      <c r="F118" s="30">
        <v>437</v>
      </c>
    </row>
    <row r="119" spans="1:6" ht="38.25" x14ac:dyDescent="0.25">
      <c r="A119" s="14" t="s">
        <v>316</v>
      </c>
      <c r="B119" s="15" t="s">
        <v>317</v>
      </c>
      <c r="C119" s="15" t="s">
        <v>424</v>
      </c>
      <c r="D119" s="16" t="s">
        <v>318</v>
      </c>
      <c r="E119" s="17" t="s">
        <v>56</v>
      </c>
      <c r="F119" s="30">
        <v>351.5</v>
      </c>
    </row>
    <row r="120" spans="1:6" ht="38.25" x14ac:dyDescent="0.25">
      <c r="A120" s="14" t="s">
        <v>319</v>
      </c>
      <c r="B120" s="15" t="s">
        <v>320</v>
      </c>
      <c r="C120" s="15" t="s">
        <v>424</v>
      </c>
      <c r="D120" s="16" t="s">
        <v>321</v>
      </c>
      <c r="E120" s="17" t="s">
        <v>56</v>
      </c>
      <c r="F120" s="30">
        <v>627</v>
      </c>
    </row>
    <row r="121" spans="1:6" ht="38.25" x14ac:dyDescent="0.25">
      <c r="A121" s="14" t="s">
        <v>322</v>
      </c>
      <c r="B121" s="15" t="s">
        <v>323</v>
      </c>
      <c r="C121" s="15" t="s">
        <v>424</v>
      </c>
      <c r="D121" s="16" t="s">
        <v>324</v>
      </c>
      <c r="E121" s="17" t="s">
        <v>56</v>
      </c>
      <c r="F121" s="30">
        <v>969</v>
      </c>
    </row>
    <row r="122" spans="1:6" ht="25.5" x14ac:dyDescent="0.25">
      <c r="A122" s="14" t="s">
        <v>325</v>
      </c>
      <c r="B122" s="15" t="s">
        <v>326</v>
      </c>
      <c r="C122" s="15" t="s">
        <v>424</v>
      </c>
      <c r="D122" s="16" t="s">
        <v>327</v>
      </c>
      <c r="E122" s="17" t="s">
        <v>56</v>
      </c>
      <c r="F122" s="30">
        <v>351.5</v>
      </c>
    </row>
    <row r="123" spans="1:6" ht="25.5" x14ac:dyDescent="0.25">
      <c r="A123" s="14" t="s">
        <v>328</v>
      </c>
      <c r="B123" s="15" t="s">
        <v>329</v>
      </c>
      <c r="C123" s="15" t="s">
        <v>424</v>
      </c>
      <c r="D123" s="16" t="s">
        <v>330</v>
      </c>
      <c r="E123" s="17" t="s">
        <v>56</v>
      </c>
      <c r="F123" s="30">
        <v>598.5</v>
      </c>
    </row>
    <row r="124" spans="1:6" ht="25.5" x14ac:dyDescent="0.25">
      <c r="A124" s="14" t="s">
        <v>331</v>
      </c>
      <c r="B124" s="15" t="s">
        <v>332</v>
      </c>
      <c r="C124" s="15" t="s">
        <v>424</v>
      </c>
      <c r="D124" s="16" t="s">
        <v>333</v>
      </c>
      <c r="E124" s="17" t="s">
        <v>56</v>
      </c>
      <c r="F124" s="30">
        <v>855</v>
      </c>
    </row>
    <row r="125" spans="1:6" ht="25.5" x14ac:dyDescent="0.25">
      <c r="A125" s="14" t="s">
        <v>334</v>
      </c>
      <c r="B125" s="15" t="s">
        <v>335</v>
      </c>
      <c r="C125" s="15" t="s">
        <v>424</v>
      </c>
      <c r="D125" s="16" t="s">
        <v>336</v>
      </c>
      <c r="E125" s="17" t="s">
        <v>56</v>
      </c>
      <c r="F125" s="30">
        <v>294.5</v>
      </c>
    </row>
    <row r="126" spans="1:6" ht="25.5" x14ac:dyDescent="0.25">
      <c r="A126" s="14" t="s">
        <v>337</v>
      </c>
      <c r="B126" s="15" t="s">
        <v>338</v>
      </c>
      <c r="C126" s="15" t="s">
        <v>424</v>
      </c>
      <c r="D126" s="16" t="s">
        <v>339</v>
      </c>
      <c r="E126" s="17" t="s">
        <v>340</v>
      </c>
      <c r="F126" s="30">
        <v>693.5</v>
      </c>
    </row>
    <row r="127" spans="1:6" ht="25.5" x14ac:dyDescent="0.25">
      <c r="A127" s="14" t="s">
        <v>341</v>
      </c>
      <c r="B127" s="15" t="s">
        <v>342</v>
      </c>
      <c r="C127" s="15" t="s">
        <v>424</v>
      </c>
      <c r="D127" s="16" t="s">
        <v>343</v>
      </c>
      <c r="E127" s="17" t="s">
        <v>340</v>
      </c>
      <c r="F127" s="30">
        <v>1140</v>
      </c>
    </row>
    <row r="128" spans="1:6" x14ac:dyDescent="0.25">
      <c r="A128" s="14" t="s">
        <v>344</v>
      </c>
      <c r="B128" s="15" t="s">
        <v>345</v>
      </c>
      <c r="C128" s="15" t="s">
        <v>424</v>
      </c>
      <c r="D128" s="16" t="s">
        <v>346</v>
      </c>
      <c r="E128" s="17" t="s">
        <v>32</v>
      </c>
      <c r="F128" s="30">
        <v>76</v>
      </c>
    </row>
    <row r="129" spans="1:6" x14ac:dyDescent="0.25">
      <c r="A129" s="14" t="s">
        <v>347</v>
      </c>
      <c r="B129" s="15" t="s">
        <v>348</v>
      </c>
      <c r="C129" s="15" t="s">
        <v>424</v>
      </c>
      <c r="D129" s="16" t="s">
        <v>349</v>
      </c>
      <c r="E129" s="17" t="s">
        <v>56</v>
      </c>
      <c r="F129" s="30">
        <v>389.5</v>
      </c>
    </row>
    <row r="130" spans="1:6" x14ac:dyDescent="0.25">
      <c r="A130" s="14" t="s">
        <v>350</v>
      </c>
      <c r="B130" s="15" t="s">
        <v>351</v>
      </c>
      <c r="C130" s="15" t="s">
        <v>424</v>
      </c>
      <c r="D130" s="16" t="s">
        <v>352</v>
      </c>
      <c r="E130" s="17" t="s">
        <v>56</v>
      </c>
      <c r="F130" s="30">
        <v>627</v>
      </c>
    </row>
    <row r="131" spans="1:6" x14ac:dyDescent="0.25">
      <c r="A131" s="14" t="s">
        <v>353</v>
      </c>
      <c r="B131" s="15" t="s">
        <v>354</v>
      </c>
      <c r="C131" s="15" t="s">
        <v>424</v>
      </c>
      <c r="D131" s="16" t="s">
        <v>355</v>
      </c>
      <c r="E131" s="17" t="s">
        <v>56</v>
      </c>
      <c r="F131" s="30">
        <v>940.5</v>
      </c>
    </row>
    <row r="132" spans="1:6" x14ac:dyDescent="0.25">
      <c r="A132" s="14" t="s">
        <v>356</v>
      </c>
      <c r="B132" s="15" t="s">
        <v>357</v>
      </c>
      <c r="C132" s="15" t="s">
        <v>424</v>
      </c>
      <c r="D132" s="16" t="s">
        <v>358</v>
      </c>
      <c r="E132" s="17" t="s">
        <v>56</v>
      </c>
      <c r="F132" s="30">
        <v>1111.5</v>
      </c>
    </row>
    <row r="133" spans="1:6" x14ac:dyDescent="0.25">
      <c r="A133" s="18"/>
      <c r="B133" s="18"/>
      <c r="C133" s="18"/>
      <c r="D133" s="19" t="s">
        <v>359</v>
      </c>
      <c r="E133" s="20"/>
      <c r="F133" s="21"/>
    </row>
    <row r="134" spans="1:6" x14ac:dyDescent="0.25">
      <c r="A134" s="14" t="s">
        <v>360</v>
      </c>
      <c r="B134" s="15" t="s">
        <v>361</v>
      </c>
      <c r="C134" s="15" t="s">
        <v>424</v>
      </c>
      <c r="D134" s="16" t="s">
        <v>362</v>
      </c>
      <c r="E134" s="17" t="s">
        <v>56</v>
      </c>
      <c r="F134" s="30">
        <v>142.5</v>
      </c>
    </row>
    <row r="135" spans="1:6" x14ac:dyDescent="0.25">
      <c r="A135" s="14" t="s">
        <v>363</v>
      </c>
      <c r="B135" s="15" t="s">
        <v>364</v>
      </c>
      <c r="C135" s="15" t="s">
        <v>424</v>
      </c>
      <c r="D135" s="16" t="s">
        <v>365</v>
      </c>
      <c r="E135" s="17" t="s">
        <v>56</v>
      </c>
      <c r="F135" s="30">
        <v>142.5</v>
      </c>
    </row>
    <row r="136" spans="1:6" x14ac:dyDescent="0.25">
      <c r="A136" s="14" t="s">
        <v>366</v>
      </c>
      <c r="B136" s="15" t="s">
        <v>367</v>
      </c>
      <c r="C136" s="15" t="s">
        <v>424</v>
      </c>
      <c r="D136" s="16" t="s">
        <v>368</v>
      </c>
      <c r="E136" s="17" t="s">
        <v>56</v>
      </c>
      <c r="F136" s="30">
        <v>361</v>
      </c>
    </row>
    <row r="137" spans="1:6" ht="25.5" x14ac:dyDescent="0.25">
      <c r="A137" s="14" t="s">
        <v>369</v>
      </c>
      <c r="B137" s="15" t="s">
        <v>370</v>
      </c>
      <c r="C137" s="15" t="s">
        <v>424</v>
      </c>
      <c r="D137" s="16" t="s">
        <v>371</v>
      </c>
      <c r="E137" s="17" t="s">
        <v>56</v>
      </c>
      <c r="F137" s="30">
        <v>475</v>
      </c>
    </row>
    <row r="138" spans="1:6" ht="25.5" x14ac:dyDescent="0.25">
      <c r="A138" s="14" t="s">
        <v>372</v>
      </c>
      <c r="B138" s="15" t="s">
        <v>373</v>
      </c>
      <c r="C138" s="15" t="s">
        <v>424</v>
      </c>
      <c r="D138" s="16" t="s">
        <v>374</v>
      </c>
      <c r="E138" s="17" t="s">
        <v>56</v>
      </c>
      <c r="F138" s="30">
        <v>1016.5</v>
      </c>
    </row>
    <row r="139" spans="1:6" ht="25.5" x14ac:dyDescent="0.25">
      <c r="A139" s="14" t="s">
        <v>375</v>
      </c>
      <c r="B139" s="15" t="s">
        <v>376</v>
      </c>
      <c r="C139" s="15" t="s">
        <v>424</v>
      </c>
      <c r="D139" s="16" t="s">
        <v>377</v>
      </c>
      <c r="E139" s="17" t="s">
        <v>56</v>
      </c>
      <c r="F139" s="30">
        <v>494</v>
      </c>
    </row>
    <row r="140" spans="1:6" ht="25.5" x14ac:dyDescent="0.25">
      <c r="A140" s="14" t="s">
        <v>378</v>
      </c>
      <c r="B140" s="15" t="s">
        <v>379</v>
      </c>
      <c r="C140" s="15" t="s">
        <v>424</v>
      </c>
      <c r="D140" s="16" t="s">
        <v>380</v>
      </c>
      <c r="E140" s="17" t="s">
        <v>56</v>
      </c>
      <c r="F140" s="30">
        <v>8426.5</v>
      </c>
    </row>
    <row r="141" spans="1:6" ht="25.5" x14ac:dyDescent="0.25">
      <c r="A141" s="14" t="s">
        <v>381</v>
      </c>
      <c r="B141" s="15" t="s">
        <v>382</v>
      </c>
      <c r="C141" s="15" t="s">
        <v>424</v>
      </c>
      <c r="D141" s="16" t="s">
        <v>383</v>
      </c>
      <c r="E141" s="17" t="s">
        <v>56</v>
      </c>
      <c r="F141" s="30">
        <v>142.5</v>
      </c>
    </row>
    <row r="142" spans="1:6" ht="25.5" x14ac:dyDescent="0.25">
      <c r="A142" s="14" t="s">
        <v>384</v>
      </c>
      <c r="B142" s="15" t="s">
        <v>385</v>
      </c>
      <c r="C142" s="15" t="s">
        <v>424</v>
      </c>
      <c r="D142" s="16" t="s">
        <v>386</v>
      </c>
      <c r="E142" s="17" t="s">
        <v>56</v>
      </c>
      <c r="F142" s="30">
        <v>171</v>
      </c>
    </row>
    <row r="143" spans="1:6" ht="25.5" x14ac:dyDescent="0.25">
      <c r="A143" s="14" t="s">
        <v>387</v>
      </c>
      <c r="B143" s="15" t="s">
        <v>388</v>
      </c>
      <c r="C143" s="15" t="s">
        <v>424</v>
      </c>
      <c r="D143" s="16" t="s">
        <v>389</v>
      </c>
      <c r="E143" s="17" t="s">
        <v>56</v>
      </c>
      <c r="F143" s="30">
        <v>161.5</v>
      </c>
    </row>
    <row r="144" spans="1:6" ht="25.5" x14ac:dyDescent="0.25">
      <c r="A144" s="14" t="s">
        <v>390</v>
      </c>
      <c r="B144" s="15" t="s">
        <v>391</v>
      </c>
      <c r="C144" s="15" t="s">
        <v>424</v>
      </c>
      <c r="D144" s="16" t="s">
        <v>392</v>
      </c>
      <c r="E144" s="17" t="s">
        <v>56</v>
      </c>
      <c r="F144" s="30">
        <v>323</v>
      </c>
    </row>
    <row r="145" spans="1:7" x14ac:dyDescent="0.25">
      <c r="A145" s="14" t="s">
        <v>393</v>
      </c>
      <c r="B145" s="15" t="s">
        <v>394</v>
      </c>
      <c r="C145" s="15" t="s">
        <v>424</v>
      </c>
      <c r="D145" s="16" t="s">
        <v>395</v>
      </c>
      <c r="E145" s="17" t="s">
        <v>56</v>
      </c>
      <c r="F145" s="30">
        <v>142.5</v>
      </c>
    </row>
    <row r="146" spans="1:7" ht="25.5" x14ac:dyDescent="0.25">
      <c r="A146" s="14" t="s">
        <v>396</v>
      </c>
      <c r="B146" s="15" t="s">
        <v>397</v>
      </c>
      <c r="C146" s="15" t="s">
        <v>424</v>
      </c>
      <c r="D146" s="16" t="s">
        <v>398</v>
      </c>
      <c r="E146" s="17" t="s">
        <v>56</v>
      </c>
      <c r="F146" s="30">
        <v>437</v>
      </c>
    </row>
    <row r="147" spans="1:7" x14ac:dyDescent="0.25">
      <c r="A147" s="14"/>
      <c r="B147" s="14"/>
      <c r="C147" s="15"/>
      <c r="D147" s="16" t="s">
        <v>399</v>
      </c>
      <c r="E147" s="17"/>
      <c r="F147" s="30"/>
    </row>
    <row r="148" spans="1:7" x14ac:dyDescent="0.25">
      <c r="A148" s="14" t="s">
        <v>400</v>
      </c>
      <c r="B148" s="15" t="s">
        <v>401</v>
      </c>
      <c r="C148" s="15" t="s">
        <v>424</v>
      </c>
      <c r="D148" s="16" t="s">
        <v>402</v>
      </c>
      <c r="E148" s="17" t="s">
        <v>32</v>
      </c>
      <c r="F148" s="30">
        <v>475</v>
      </c>
    </row>
    <row r="149" spans="1:7" x14ac:dyDescent="0.25">
      <c r="A149" s="14" t="s">
        <v>403</v>
      </c>
      <c r="B149" s="15" t="s">
        <v>404</v>
      </c>
      <c r="C149" s="15" t="s">
        <v>424</v>
      </c>
      <c r="D149" s="16" t="s">
        <v>405</v>
      </c>
      <c r="E149" s="17" t="s">
        <v>32</v>
      </c>
      <c r="F149" s="30">
        <v>313.5</v>
      </c>
    </row>
    <row r="150" spans="1:7" x14ac:dyDescent="0.25">
      <c r="D150" s="23"/>
      <c r="E150" s="23"/>
    </row>
    <row r="151" spans="1:7" ht="15.75" x14ac:dyDescent="0.25">
      <c r="A151" s="24"/>
      <c r="B151" s="24"/>
      <c r="C151" s="24"/>
      <c r="D151" s="24"/>
      <c r="E151" s="25"/>
      <c r="F151" s="25"/>
      <c r="G151" s="27"/>
    </row>
    <row r="152" spans="1:7" ht="15.75" x14ac:dyDescent="0.25">
      <c r="A152" s="26" t="s">
        <v>406</v>
      </c>
      <c r="B152" s="26"/>
      <c r="C152" s="26"/>
      <c r="D152" s="28"/>
      <c r="E152" s="28"/>
      <c r="F152" s="28"/>
      <c r="G152" s="27"/>
    </row>
    <row r="153" spans="1:7" ht="15.75" x14ac:dyDescent="0.25">
      <c r="A153" s="29" t="s">
        <v>407</v>
      </c>
      <c r="B153" s="29"/>
      <c r="C153" s="29"/>
      <c r="D153" s="29"/>
      <c r="E153" s="29"/>
      <c r="F153" s="29" t="s">
        <v>408</v>
      </c>
      <c r="G153" s="27"/>
    </row>
  </sheetData>
  <mergeCells count="10">
    <mergeCell ref="A8:F8"/>
    <mergeCell ref="A9:F9"/>
    <mergeCell ref="A10:F10"/>
    <mergeCell ref="A12:A13"/>
    <mergeCell ref="B12:B13"/>
    <mergeCell ref="D12:D13"/>
    <mergeCell ref="E12:E13"/>
    <mergeCell ref="F12:F13"/>
    <mergeCell ref="C12:C13"/>
    <mergeCell ref="A11:F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topLeftCell="A6" zoomScaleNormal="100" zoomScaleSheetLayoutView="100" workbookViewId="0">
      <selection activeCell="I13" sqref="I13"/>
    </sheetView>
  </sheetViews>
  <sheetFormatPr defaultRowHeight="15" x14ac:dyDescent="0.25"/>
  <cols>
    <col min="1" max="1" width="9" style="2" customWidth="1"/>
    <col min="2" max="2" width="9" style="2" hidden="1" customWidth="1"/>
    <col min="3" max="3" width="8.140625" style="2" customWidth="1"/>
    <col min="4" max="4" width="51" style="2" customWidth="1"/>
    <col min="5" max="5" width="17.28515625" style="2" customWidth="1"/>
    <col min="6" max="6" width="16.7109375" style="2" customWidth="1"/>
    <col min="7" max="16384" width="9.140625" style="2"/>
  </cols>
  <sheetData>
    <row r="1" spans="1:6" ht="15.75" x14ac:dyDescent="0.25">
      <c r="A1" s="1"/>
      <c r="E1" s="3" t="s">
        <v>0</v>
      </c>
    </row>
    <row r="2" spans="1:6" ht="15.75" x14ac:dyDescent="0.25">
      <c r="E2" s="3" t="s">
        <v>1</v>
      </c>
    </row>
    <row r="3" spans="1:6" ht="15.75" x14ac:dyDescent="0.25">
      <c r="E3" s="3" t="s">
        <v>2</v>
      </c>
    </row>
    <row r="4" spans="1:6" ht="15.75" x14ac:dyDescent="0.25">
      <c r="E4" s="3"/>
    </row>
    <row r="5" spans="1:6" x14ac:dyDescent="0.25">
      <c r="A5" s="4"/>
      <c r="B5" s="4"/>
      <c r="C5" s="4"/>
      <c r="D5" s="5"/>
    </row>
    <row r="6" spans="1:6" x14ac:dyDescent="0.25">
      <c r="A6" s="4"/>
      <c r="B6" s="4"/>
      <c r="C6" s="4"/>
      <c r="D6" s="5"/>
      <c r="E6" s="6"/>
      <c r="F6" s="7"/>
    </row>
    <row r="7" spans="1:6" x14ac:dyDescent="0.25">
      <c r="A7" s="4"/>
      <c r="B7" s="4"/>
      <c r="C7" s="4"/>
      <c r="D7" s="5"/>
      <c r="E7" s="6"/>
      <c r="F7" s="7" t="s">
        <v>3</v>
      </c>
    </row>
    <row r="8" spans="1:6" ht="30" customHeight="1" x14ac:dyDescent="0.25">
      <c r="A8" s="31" t="s">
        <v>410</v>
      </c>
      <c r="B8" s="31"/>
      <c r="C8" s="31"/>
      <c r="D8" s="31"/>
      <c r="E8" s="31"/>
      <c r="F8" s="31"/>
    </row>
    <row r="9" spans="1:6" ht="41.25" customHeight="1" x14ac:dyDescent="0.25">
      <c r="A9" s="31" t="s">
        <v>4</v>
      </c>
      <c r="B9" s="31"/>
      <c r="C9" s="31"/>
      <c r="D9" s="31"/>
      <c r="E9" s="31"/>
      <c r="F9" s="31"/>
    </row>
    <row r="10" spans="1:6" ht="21" customHeight="1" x14ac:dyDescent="0.25">
      <c r="A10" s="31" t="str">
        <f>'Терапия льготн '!A10:F10</f>
        <v>Вводится в действие с 01.05.2016 г.</v>
      </c>
      <c r="B10" s="31"/>
      <c r="C10" s="31"/>
      <c r="D10" s="31"/>
      <c r="E10" s="31"/>
      <c r="F10" s="31"/>
    </row>
    <row r="11" spans="1:6" ht="17.25" customHeight="1" x14ac:dyDescent="0.25">
      <c r="A11" s="40" t="str">
        <f>'Терапия льготн '!A11:F11</f>
        <v>(на основании приказа главного врача "О предоставлении скидок" от 25.04.2016 г. № 215)</v>
      </c>
      <c r="B11" s="40"/>
      <c r="C11" s="40"/>
      <c r="D11" s="40"/>
      <c r="E11" s="40"/>
      <c r="F11" s="40"/>
    </row>
    <row r="12" spans="1:6" ht="15" customHeight="1" x14ac:dyDescent="0.25">
      <c r="A12" s="32" t="s">
        <v>6</v>
      </c>
      <c r="B12" s="32" t="s">
        <v>6</v>
      </c>
      <c r="C12" s="32" t="s">
        <v>425</v>
      </c>
      <c r="D12" s="34" t="s">
        <v>7</v>
      </c>
      <c r="E12" s="36" t="s">
        <v>8</v>
      </c>
      <c r="F12" s="38" t="s">
        <v>9</v>
      </c>
    </row>
    <row r="13" spans="1:6" ht="27.75" customHeight="1" x14ac:dyDescent="0.25">
      <c r="A13" s="33"/>
      <c r="B13" s="33"/>
      <c r="C13" s="33"/>
      <c r="D13" s="35"/>
      <c r="E13" s="37"/>
      <c r="F13" s="39"/>
    </row>
    <row r="14" spans="1:6" x14ac:dyDescent="0.25">
      <c r="A14" s="8" t="s">
        <v>10</v>
      </c>
      <c r="B14" s="8" t="s">
        <v>10</v>
      </c>
      <c r="C14" s="8" t="s">
        <v>11</v>
      </c>
      <c r="D14" s="8" t="s">
        <v>12</v>
      </c>
      <c r="E14" s="8" t="s">
        <v>426</v>
      </c>
      <c r="F14" s="9">
        <v>6</v>
      </c>
    </row>
    <row r="15" spans="1:6" x14ac:dyDescent="0.25">
      <c r="A15" s="10">
        <v>2</v>
      </c>
      <c r="B15" s="10">
        <v>2</v>
      </c>
      <c r="C15" s="10" t="s">
        <v>424</v>
      </c>
      <c r="D15" s="11" t="s">
        <v>13</v>
      </c>
      <c r="E15" s="12"/>
      <c r="F15" s="13"/>
    </row>
    <row r="16" spans="1:6" ht="25.5" x14ac:dyDescent="0.25">
      <c r="A16" s="15" t="s">
        <v>15</v>
      </c>
      <c r="B16" s="15" t="s">
        <v>15</v>
      </c>
      <c r="C16" s="15" t="s">
        <v>424</v>
      </c>
      <c r="D16" s="16" t="s">
        <v>16</v>
      </c>
      <c r="E16" s="17" t="s">
        <v>17</v>
      </c>
      <c r="F16" s="30">
        <v>285</v>
      </c>
    </row>
    <row r="17" spans="1:6" ht="25.5" x14ac:dyDescent="0.25">
      <c r="A17" s="15" t="s">
        <v>19</v>
      </c>
      <c r="B17" s="15" t="s">
        <v>19</v>
      </c>
      <c r="C17" s="15" t="s">
        <v>424</v>
      </c>
      <c r="D17" s="16" t="s">
        <v>20</v>
      </c>
      <c r="E17" s="17" t="s">
        <v>21</v>
      </c>
      <c r="F17" s="30">
        <v>142.5</v>
      </c>
    </row>
    <row r="18" spans="1:6" ht="51" x14ac:dyDescent="0.25">
      <c r="A18" s="15" t="s">
        <v>23</v>
      </c>
      <c r="B18" s="15" t="s">
        <v>23</v>
      </c>
      <c r="C18" s="15" t="s">
        <v>424</v>
      </c>
      <c r="D18" s="16" t="s">
        <v>24</v>
      </c>
      <c r="E18" s="17" t="s">
        <v>25</v>
      </c>
      <c r="F18" s="30">
        <v>437</v>
      </c>
    </row>
    <row r="19" spans="1:6" ht="25.5" x14ac:dyDescent="0.25">
      <c r="A19" s="15" t="s">
        <v>27</v>
      </c>
      <c r="B19" s="15" t="s">
        <v>27</v>
      </c>
      <c r="C19" s="15" t="s">
        <v>424</v>
      </c>
      <c r="D19" s="16" t="s">
        <v>28</v>
      </c>
      <c r="E19" s="17" t="s">
        <v>21</v>
      </c>
      <c r="F19" s="30">
        <v>218.5</v>
      </c>
    </row>
    <row r="20" spans="1:6" ht="25.5" x14ac:dyDescent="0.25">
      <c r="A20" s="15" t="s">
        <v>30</v>
      </c>
      <c r="B20" s="15" t="s">
        <v>30</v>
      </c>
      <c r="C20" s="15" t="s">
        <v>424</v>
      </c>
      <c r="D20" s="16" t="s">
        <v>31</v>
      </c>
      <c r="E20" s="17" t="s">
        <v>32</v>
      </c>
      <c r="F20" s="30">
        <v>142.5</v>
      </c>
    </row>
    <row r="21" spans="1:6" ht="25.5" x14ac:dyDescent="0.25">
      <c r="A21" s="15" t="s">
        <v>34</v>
      </c>
      <c r="B21" s="15" t="s">
        <v>34</v>
      </c>
      <c r="C21" s="15" t="s">
        <v>424</v>
      </c>
      <c r="D21" s="16" t="s">
        <v>35</v>
      </c>
      <c r="E21" s="17" t="s">
        <v>21</v>
      </c>
      <c r="F21" s="30">
        <v>218.5</v>
      </c>
    </row>
    <row r="22" spans="1:6" ht="25.5" x14ac:dyDescent="0.25">
      <c r="A22" s="15" t="s">
        <v>37</v>
      </c>
      <c r="B22" s="15" t="s">
        <v>37</v>
      </c>
      <c r="C22" s="15" t="s">
        <v>424</v>
      </c>
      <c r="D22" s="16" t="s">
        <v>38</v>
      </c>
      <c r="E22" s="17" t="s">
        <v>21</v>
      </c>
      <c r="F22" s="30">
        <v>285</v>
      </c>
    </row>
    <row r="23" spans="1:6" ht="25.5" x14ac:dyDescent="0.25">
      <c r="A23" s="15" t="s">
        <v>40</v>
      </c>
      <c r="B23" s="15" t="s">
        <v>40</v>
      </c>
      <c r="C23" s="15" t="s">
        <v>424</v>
      </c>
      <c r="D23" s="16" t="s">
        <v>41</v>
      </c>
      <c r="E23" s="17" t="s">
        <v>42</v>
      </c>
      <c r="F23" s="30">
        <v>285</v>
      </c>
    </row>
    <row r="24" spans="1:6" ht="38.25" x14ac:dyDescent="0.25">
      <c r="A24" s="15" t="s">
        <v>44</v>
      </c>
      <c r="B24" s="15" t="s">
        <v>44</v>
      </c>
      <c r="C24" s="15" t="s">
        <v>424</v>
      </c>
      <c r="D24" s="16" t="s">
        <v>45</v>
      </c>
      <c r="E24" s="17" t="s">
        <v>46</v>
      </c>
      <c r="F24" s="30">
        <v>304</v>
      </c>
    </row>
    <row r="25" spans="1:6" ht="25.5" x14ac:dyDescent="0.25">
      <c r="A25" s="15" t="s">
        <v>48</v>
      </c>
      <c r="B25" s="15" t="s">
        <v>48</v>
      </c>
      <c r="C25" s="15" t="s">
        <v>424</v>
      </c>
      <c r="D25" s="16" t="s">
        <v>49</v>
      </c>
      <c r="E25" s="17" t="s">
        <v>46</v>
      </c>
      <c r="F25" s="30">
        <v>1444</v>
      </c>
    </row>
    <row r="26" spans="1:6" ht="25.5" x14ac:dyDescent="0.25">
      <c r="A26" s="15" t="s">
        <v>51</v>
      </c>
      <c r="B26" s="15" t="s">
        <v>51</v>
      </c>
      <c r="C26" s="15" t="s">
        <v>424</v>
      </c>
      <c r="D26" s="16" t="s">
        <v>52</v>
      </c>
      <c r="E26" s="17" t="s">
        <v>46</v>
      </c>
      <c r="F26" s="30">
        <v>104.5</v>
      </c>
    </row>
    <row r="27" spans="1:6" x14ac:dyDescent="0.25">
      <c r="A27" s="15" t="s">
        <v>54</v>
      </c>
      <c r="B27" s="15" t="s">
        <v>54</v>
      </c>
      <c r="C27" s="15" t="s">
        <v>424</v>
      </c>
      <c r="D27" s="16" t="s">
        <v>55</v>
      </c>
      <c r="E27" s="17" t="s">
        <v>56</v>
      </c>
      <c r="F27" s="30">
        <v>104.5</v>
      </c>
    </row>
    <row r="28" spans="1:6" x14ac:dyDescent="0.25">
      <c r="A28" s="15" t="s">
        <v>58</v>
      </c>
      <c r="B28" s="15" t="s">
        <v>58</v>
      </c>
      <c r="C28" s="15" t="s">
        <v>424</v>
      </c>
      <c r="D28" s="16" t="s">
        <v>59</v>
      </c>
      <c r="E28" s="17" t="s">
        <v>56</v>
      </c>
      <c r="F28" s="30">
        <v>76</v>
      </c>
    </row>
    <row r="29" spans="1:6" ht="25.5" x14ac:dyDescent="0.25">
      <c r="A29" s="15" t="s">
        <v>61</v>
      </c>
      <c r="B29" s="15" t="s">
        <v>61</v>
      </c>
      <c r="C29" s="15" t="s">
        <v>424</v>
      </c>
      <c r="D29" s="16" t="s">
        <v>62</v>
      </c>
      <c r="E29" s="17" t="s">
        <v>56</v>
      </c>
      <c r="F29" s="30">
        <v>76</v>
      </c>
    </row>
    <row r="30" spans="1:6" ht="38.25" x14ac:dyDescent="0.25">
      <c r="A30" s="15" t="s">
        <v>64</v>
      </c>
      <c r="B30" s="15" t="s">
        <v>64</v>
      </c>
      <c r="C30" s="15" t="s">
        <v>424</v>
      </c>
      <c r="D30" s="16" t="s">
        <v>65</v>
      </c>
      <c r="E30" s="17" t="s">
        <v>66</v>
      </c>
      <c r="F30" s="30">
        <v>190</v>
      </c>
    </row>
    <row r="31" spans="1:6" ht="25.5" x14ac:dyDescent="0.25">
      <c r="A31" s="15" t="s">
        <v>68</v>
      </c>
      <c r="B31" s="15" t="s">
        <v>68</v>
      </c>
      <c r="C31" s="15" t="s">
        <v>424</v>
      </c>
      <c r="D31" s="16" t="s">
        <v>69</v>
      </c>
      <c r="E31" s="17" t="s">
        <v>66</v>
      </c>
      <c r="F31" s="30">
        <v>484.5</v>
      </c>
    </row>
    <row r="32" spans="1:6" x14ac:dyDescent="0.25">
      <c r="A32" s="15" t="s">
        <v>71</v>
      </c>
      <c r="B32" s="15" t="s">
        <v>71</v>
      </c>
      <c r="C32" s="15" t="s">
        <v>424</v>
      </c>
      <c r="D32" s="16" t="s">
        <v>72</v>
      </c>
      <c r="E32" s="17" t="s">
        <v>56</v>
      </c>
      <c r="F32" s="30">
        <v>142.5</v>
      </c>
    </row>
    <row r="33" spans="1:6" x14ac:dyDescent="0.25">
      <c r="A33" s="15" t="s">
        <v>74</v>
      </c>
      <c r="B33" s="15" t="s">
        <v>74</v>
      </c>
      <c r="C33" s="15" t="s">
        <v>424</v>
      </c>
      <c r="D33" s="16" t="s">
        <v>75</v>
      </c>
      <c r="E33" s="17" t="s">
        <v>56</v>
      </c>
      <c r="F33" s="30">
        <v>399</v>
      </c>
    </row>
    <row r="34" spans="1:6" x14ac:dyDescent="0.25">
      <c r="A34" s="15" t="s">
        <v>77</v>
      </c>
      <c r="B34" s="15" t="s">
        <v>77</v>
      </c>
      <c r="C34" s="15" t="s">
        <v>424</v>
      </c>
      <c r="D34" s="16" t="s">
        <v>78</v>
      </c>
      <c r="E34" s="17" t="s">
        <v>56</v>
      </c>
      <c r="F34" s="30">
        <v>142.5</v>
      </c>
    </row>
    <row r="35" spans="1:6" x14ac:dyDescent="0.25">
      <c r="A35" s="15" t="s">
        <v>80</v>
      </c>
      <c r="B35" s="15" t="s">
        <v>80</v>
      </c>
      <c r="C35" s="15" t="s">
        <v>424</v>
      </c>
      <c r="D35" s="16" t="s">
        <v>81</v>
      </c>
      <c r="E35" s="17" t="s">
        <v>56</v>
      </c>
      <c r="F35" s="30">
        <v>142.5</v>
      </c>
    </row>
    <row r="36" spans="1:6" x14ac:dyDescent="0.25">
      <c r="A36" s="15" t="s">
        <v>83</v>
      </c>
      <c r="B36" s="15" t="s">
        <v>83</v>
      </c>
      <c r="C36" s="15" t="s">
        <v>424</v>
      </c>
      <c r="D36" s="16" t="s">
        <v>84</v>
      </c>
      <c r="E36" s="17" t="s">
        <v>56</v>
      </c>
      <c r="F36" s="30">
        <v>142.5</v>
      </c>
    </row>
    <row r="37" spans="1:6" ht="31.5" customHeight="1" x14ac:dyDescent="0.25">
      <c r="A37" s="15" t="s">
        <v>86</v>
      </c>
      <c r="B37" s="15" t="s">
        <v>86</v>
      </c>
      <c r="C37" s="15" t="s">
        <v>424</v>
      </c>
      <c r="D37" s="16" t="s">
        <v>87</v>
      </c>
      <c r="E37" s="17" t="s">
        <v>56</v>
      </c>
      <c r="F37" s="30">
        <v>152</v>
      </c>
    </row>
    <row r="38" spans="1:6" x14ac:dyDescent="0.25">
      <c r="A38" s="15" t="s">
        <v>89</v>
      </c>
      <c r="B38" s="15" t="s">
        <v>89</v>
      </c>
      <c r="C38" s="15" t="s">
        <v>424</v>
      </c>
      <c r="D38" s="16" t="s">
        <v>90</v>
      </c>
      <c r="E38" s="17" t="s">
        <v>32</v>
      </c>
      <c r="F38" s="30">
        <v>76</v>
      </c>
    </row>
    <row r="39" spans="1:6" ht="25.5" x14ac:dyDescent="0.25">
      <c r="A39" s="15" t="s">
        <v>92</v>
      </c>
      <c r="B39" s="15" t="s">
        <v>92</v>
      </c>
      <c r="C39" s="15" t="s">
        <v>424</v>
      </c>
      <c r="D39" s="16" t="s">
        <v>93</v>
      </c>
      <c r="E39" s="17" t="s">
        <v>56</v>
      </c>
      <c r="F39" s="30">
        <v>142.5</v>
      </c>
    </row>
    <row r="40" spans="1:6" x14ac:dyDescent="0.25">
      <c r="A40" s="15" t="s">
        <v>95</v>
      </c>
      <c r="B40" s="15" t="s">
        <v>95</v>
      </c>
      <c r="C40" s="15" t="s">
        <v>424</v>
      </c>
      <c r="D40" s="16" t="s">
        <v>96</v>
      </c>
      <c r="E40" s="17" t="s">
        <v>56</v>
      </c>
      <c r="F40" s="30">
        <v>437</v>
      </c>
    </row>
    <row r="41" spans="1:6" x14ac:dyDescent="0.25">
      <c r="A41" s="15" t="s">
        <v>98</v>
      </c>
      <c r="B41" s="15" t="s">
        <v>98</v>
      </c>
      <c r="C41" s="15" t="s">
        <v>424</v>
      </c>
      <c r="D41" s="16" t="s">
        <v>99</v>
      </c>
      <c r="E41" s="17" t="s">
        <v>56</v>
      </c>
      <c r="F41" s="30">
        <v>142.5</v>
      </c>
    </row>
    <row r="42" spans="1:6" x14ac:dyDescent="0.25">
      <c r="A42" s="15" t="s">
        <v>101</v>
      </c>
      <c r="B42" s="15" t="s">
        <v>101</v>
      </c>
      <c r="C42" s="15" t="s">
        <v>424</v>
      </c>
      <c r="D42" s="16" t="s">
        <v>102</v>
      </c>
      <c r="E42" s="17" t="s">
        <v>56</v>
      </c>
      <c r="F42" s="30">
        <v>370.5</v>
      </c>
    </row>
    <row r="43" spans="1:6" x14ac:dyDescent="0.25">
      <c r="A43" s="15" t="s">
        <v>104</v>
      </c>
      <c r="B43" s="15" t="s">
        <v>104</v>
      </c>
      <c r="C43" s="15" t="s">
        <v>424</v>
      </c>
      <c r="D43" s="16" t="s">
        <v>105</v>
      </c>
      <c r="E43" s="17" t="s">
        <v>106</v>
      </c>
      <c r="F43" s="30">
        <v>5871</v>
      </c>
    </row>
    <row r="44" spans="1:6" ht="25.5" x14ac:dyDescent="0.25">
      <c r="A44" s="15" t="s">
        <v>108</v>
      </c>
      <c r="B44" s="15" t="s">
        <v>108</v>
      </c>
      <c r="C44" s="15" t="s">
        <v>424</v>
      </c>
      <c r="D44" s="16" t="s">
        <v>109</v>
      </c>
      <c r="E44" s="17" t="s">
        <v>56</v>
      </c>
      <c r="F44" s="30">
        <v>579.5</v>
      </c>
    </row>
    <row r="45" spans="1:6" ht="25.5" x14ac:dyDescent="0.25">
      <c r="A45" s="15" t="s">
        <v>111</v>
      </c>
      <c r="B45" s="15" t="s">
        <v>111</v>
      </c>
      <c r="C45" s="15" t="s">
        <v>424</v>
      </c>
      <c r="D45" s="16" t="s">
        <v>112</v>
      </c>
      <c r="E45" s="17" t="s">
        <v>113</v>
      </c>
      <c r="F45" s="30">
        <v>76</v>
      </c>
    </row>
    <row r="46" spans="1:6" ht="25.5" x14ac:dyDescent="0.25">
      <c r="A46" s="15" t="s">
        <v>115</v>
      </c>
      <c r="B46" s="15" t="s">
        <v>115</v>
      </c>
      <c r="C46" s="15" t="s">
        <v>424</v>
      </c>
      <c r="D46" s="16" t="s">
        <v>116</v>
      </c>
      <c r="E46" s="17" t="s">
        <v>113</v>
      </c>
      <c r="F46" s="30">
        <v>142.5</v>
      </c>
    </row>
    <row r="47" spans="1:6" x14ac:dyDescent="0.25">
      <c r="A47" s="18"/>
      <c r="B47" s="18"/>
      <c r="C47" s="18"/>
      <c r="D47" s="19" t="s">
        <v>117</v>
      </c>
      <c r="E47" s="20"/>
      <c r="F47" s="21"/>
    </row>
    <row r="48" spans="1:6" ht="25.5" x14ac:dyDescent="0.25">
      <c r="A48" s="15" t="s">
        <v>119</v>
      </c>
      <c r="B48" s="15" t="s">
        <v>119</v>
      </c>
      <c r="C48" s="15" t="s">
        <v>424</v>
      </c>
      <c r="D48" s="16" t="s">
        <v>120</v>
      </c>
      <c r="E48" s="17" t="s">
        <v>17</v>
      </c>
      <c r="F48" s="30">
        <v>437</v>
      </c>
    </row>
    <row r="49" spans="1:6" ht="38.25" x14ac:dyDescent="0.25">
      <c r="A49" s="15" t="s">
        <v>122</v>
      </c>
      <c r="B49" s="15" t="s">
        <v>122</v>
      </c>
      <c r="C49" s="15" t="s">
        <v>424</v>
      </c>
      <c r="D49" s="16" t="s">
        <v>123</v>
      </c>
      <c r="E49" s="17" t="s">
        <v>56</v>
      </c>
      <c r="F49" s="30">
        <v>104.5</v>
      </c>
    </row>
    <row r="50" spans="1:6" ht="38.25" x14ac:dyDescent="0.25">
      <c r="A50" s="15" t="s">
        <v>125</v>
      </c>
      <c r="B50" s="15" t="s">
        <v>125</v>
      </c>
      <c r="C50" s="15" t="s">
        <v>424</v>
      </c>
      <c r="D50" s="16" t="s">
        <v>126</v>
      </c>
      <c r="E50" s="17" t="s">
        <v>56</v>
      </c>
      <c r="F50" s="30">
        <v>76</v>
      </c>
    </row>
    <row r="51" spans="1:6" x14ac:dyDescent="0.25">
      <c r="A51" s="15" t="s">
        <v>128</v>
      </c>
      <c r="B51" s="15" t="s">
        <v>128</v>
      </c>
      <c r="C51" s="15" t="s">
        <v>424</v>
      </c>
      <c r="D51" s="16" t="s">
        <v>129</v>
      </c>
      <c r="E51" s="17" t="s">
        <v>56</v>
      </c>
      <c r="F51" s="30">
        <v>608</v>
      </c>
    </row>
    <row r="52" spans="1:6" x14ac:dyDescent="0.25">
      <c r="A52" s="15" t="s">
        <v>131</v>
      </c>
      <c r="B52" s="15" t="s">
        <v>131</v>
      </c>
      <c r="C52" s="15" t="s">
        <v>424</v>
      </c>
      <c r="D52" s="16" t="s">
        <v>132</v>
      </c>
      <c r="E52" s="17" t="s">
        <v>56</v>
      </c>
      <c r="F52" s="30">
        <v>19</v>
      </c>
    </row>
    <row r="53" spans="1:6" x14ac:dyDescent="0.25">
      <c r="A53" s="15" t="s">
        <v>134</v>
      </c>
      <c r="B53" s="15" t="s">
        <v>134</v>
      </c>
      <c r="C53" s="15" t="s">
        <v>424</v>
      </c>
      <c r="D53" s="16" t="s">
        <v>135</v>
      </c>
      <c r="E53" s="17" t="s">
        <v>56</v>
      </c>
      <c r="F53" s="30">
        <v>855</v>
      </c>
    </row>
    <row r="54" spans="1:6" x14ac:dyDescent="0.25">
      <c r="A54" s="18"/>
      <c r="B54" s="18"/>
      <c r="C54" s="18"/>
      <c r="D54" s="19" t="s">
        <v>136</v>
      </c>
      <c r="E54" s="20"/>
      <c r="F54" s="21"/>
    </row>
    <row r="55" spans="1:6" ht="25.5" x14ac:dyDescent="0.25">
      <c r="A55" s="15" t="s">
        <v>138</v>
      </c>
      <c r="B55" s="15" t="s">
        <v>138</v>
      </c>
      <c r="C55" s="15" t="s">
        <v>424</v>
      </c>
      <c r="D55" s="16" t="s">
        <v>139</v>
      </c>
      <c r="E55" s="17" t="s">
        <v>56</v>
      </c>
      <c r="F55" s="30">
        <v>171</v>
      </c>
    </row>
    <row r="56" spans="1:6" ht="25.5" x14ac:dyDescent="0.25">
      <c r="A56" s="15" t="s">
        <v>141</v>
      </c>
      <c r="B56" s="15" t="s">
        <v>141</v>
      </c>
      <c r="C56" s="15" t="s">
        <v>424</v>
      </c>
      <c r="D56" s="16" t="s">
        <v>142</v>
      </c>
      <c r="E56" s="17" t="s">
        <v>56</v>
      </c>
      <c r="F56" s="30">
        <v>598.5</v>
      </c>
    </row>
    <row r="57" spans="1:6" ht="25.5" x14ac:dyDescent="0.25">
      <c r="A57" s="15" t="s">
        <v>144</v>
      </c>
      <c r="B57" s="15" t="s">
        <v>144</v>
      </c>
      <c r="C57" s="15" t="s">
        <v>424</v>
      </c>
      <c r="D57" s="16" t="s">
        <v>145</v>
      </c>
      <c r="E57" s="17" t="s">
        <v>56</v>
      </c>
      <c r="F57" s="30">
        <v>855</v>
      </c>
    </row>
    <row r="58" spans="1:6" ht="63.75" x14ac:dyDescent="0.25">
      <c r="A58" s="15" t="s">
        <v>147</v>
      </c>
      <c r="B58" s="15" t="s">
        <v>147</v>
      </c>
      <c r="C58" s="15" t="s">
        <v>424</v>
      </c>
      <c r="D58" s="16" t="s">
        <v>148</v>
      </c>
      <c r="E58" s="17" t="s">
        <v>149</v>
      </c>
      <c r="F58" s="30">
        <v>1168.5</v>
      </c>
    </row>
    <row r="59" spans="1:6" ht="63.75" x14ac:dyDescent="0.25">
      <c r="A59" s="15" t="s">
        <v>151</v>
      </c>
      <c r="B59" s="15" t="s">
        <v>151</v>
      </c>
      <c r="C59" s="15" t="s">
        <v>424</v>
      </c>
      <c r="D59" s="16" t="s">
        <v>152</v>
      </c>
      <c r="E59" s="17" t="s">
        <v>149</v>
      </c>
      <c r="F59" s="30">
        <v>788.5</v>
      </c>
    </row>
    <row r="60" spans="1:6" ht="63.75" x14ac:dyDescent="0.25">
      <c r="A60" s="15" t="s">
        <v>154</v>
      </c>
      <c r="B60" s="15" t="s">
        <v>154</v>
      </c>
      <c r="C60" s="15" t="s">
        <v>424</v>
      </c>
      <c r="D60" s="16" t="s">
        <v>155</v>
      </c>
      <c r="E60" s="17" t="s">
        <v>149</v>
      </c>
      <c r="F60" s="30">
        <v>1719.5</v>
      </c>
    </row>
    <row r="61" spans="1:6" ht="63.75" x14ac:dyDescent="0.25">
      <c r="A61" s="15" t="s">
        <v>157</v>
      </c>
      <c r="B61" s="15" t="s">
        <v>157</v>
      </c>
      <c r="C61" s="15" t="s">
        <v>424</v>
      </c>
      <c r="D61" s="16" t="s">
        <v>158</v>
      </c>
      <c r="E61" s="17" t="s">
        <v>149</v>
      </c>
      <c r="F61" s="30">
        <v>1254</v>
      </c>
    </row>
    <row r="62" spans="1:6" ht="63.75" x14ac:dyDescent="0.25">
      <c r="A62" s="15" t="s">
        <v>160</v>
      </c>
      <c r="B62" s="15" t="s">
        <v>160</v>
      </c>
      <c r="C62" s="15" t="s">
        <v>424</v>
      </c>
      <c r="D62" s="16" t="s">
        <v>161</v>
      </c>
      <c r="E62" s="17" t="s">
        <v>149</v>
      </c>
      <c r="F62" s="30">
        <v>874</v>
      </c>
    </row>
    <row r="63" spans="1:6" ht="63.75" x14ac:dyDescent="0.25">
      <c r="A63" s="15" t="s">
        <v>163</v>
      </c>
      <c r="B63" s="15" t="s">
        <v>163</v>
      </c>
      <c r="C63" s="15" t="s">
        <v>424</v>
      </c>
      <c r="D63" s="16" t="s">
        <v>164</v>
      </c>
      <c r="E63" s="17" t="s">
        <v>149</v>
      </c>
      <c r="F63" s="30">
        <v>1729</v>
      </c>
    </row>
    <row r="64" spans="1:6" ht="63.75" x14ac:dyDescent="0.25">
      <c r="A64" s="15" t="s">
        <v>166</v>
      </c>
      <c r="B64" s="15" t="s">
        <v>166</v>
      </c>
      <c r="C64" s="15" t="s">
        <v>424</v>
      </c>
      <c r="D64" s="16" t="s">
        <v>167</v>
      </c>
      <c r="E64" s="17" t="s">
        <v>149</v>
      </c>
      <c r="F64" s="30">
        <v>1463</v>
      </c>
    </row>
    <row r="65" spans="1:6" ht="63.75" x14ac:dyDescent="0.25">
      <c r="A65" s="15" t="s">
        <v>169</v>
      </c>
      <c r="B65" s="15" t="s">
        <v>169</v>
      </c>
      <c r="C65" s="15" t="s">
        <v>424</v>
      </c>
      <c r="D65" s="16" t="s">
        <v>170</v>
      </c>
      <c r="E65" s="17" t="s">
        <v>149</v>
      </c>
      <c r="F65" s="30">
        <v>1159</v>
      </c>
    </row>
    <row r="66" spans="1:6" ht="38.25" x14ac:dyDescent="0.25">
      <c r="A66" s="15" t="s">
        <v>172</v>
      </c>
      <c r="B66" s="15" t="s">
        <v>172</v>
      </c>
      <c r="C66" s="15" t="s">
        <v>424</v>
      </c>
      <c r="D66" s="16" t="s">
        <v>173</v>
      </c>
      <c r="E66" s="17" t="s">
        <v>149</v>
      </c>
      <c r="F66" s="30">
        <v>2878.5</v>
      </c>
    </row>
    <row r="67" spans="1:6" ht="25.5" x14ac:dyDescent="0.25">
      <c r="A67" s="15" t="s">
        <v>175</v>
      </c>
      <c r="B67" s="15" t="s">
        <v>175</v>
      </c>
      <c r="C67" s="15" t="s">
        <v>424</v>
      </c>
      <c r="D67" s="16" t="s">
        <v>176</v>
      </c>
      <c r="E67" s="17" t="s">
        <v>149</v>
      </c>
      <c r="F67" s="30">
        <v>1045</v>
      </c>
    </row>
    <row r="68" spans="1:6" ht="38.25" x14ac:dyDescent="0.25">
      <c r="A68" s="15" t="s">
        <v>178</v>
      </c>
      <c r="B68" s="15" t="s">
        <v>178</v>
      </c>
      <c r="C68" s="15" t="s">
        <v>424</v>
      </c>
      <c r="D68" s="16" t="s">
        <v>179</v>
      </c>
      <c r="E68" s="17" t="s">
        <v>149</v>
      </c>
      <c r="F68" s="30">
        <v>674.5</v>
      </c>
    </row>
    <row r="69" spans="1:6" ht="25.5" x14ac:dyDescent="0.25">
      <c r="A69" s="15" t="s">
        <v>181</v>
      </c>
      <c r="B69" s="15" t="s">
        <v>181</v>
      </c>
      <c r="C69" s="15" t="s">
        <v>424</v>
      </c>
      <c r="D69" s="16" t="s">
        <v>182</v>
      </c>
      <c r="E69" s="17" t="s">
        <v>149</v>
      </c>
      <c r="F69" s="30">
        <v>1387</v>
      </c>
    </row>
    <row r="70" spans="1:6" ht="38.25" x14ac:dyDescent="0.25">
      <c r="A70" s="15" t="s">
        <v>184</v>
      </c>
      <c r="B70" s="15" t="s">
        <v>184</v>
      </c>
      <c r="C70" s="15" t="s">
        <v>424</v>
      </c>
      <c r="D70" s="16" t="s">
        <v>185</v>
      </c>
      <c r="E70" s="17" t="s">
        <v>56</v>
      </c>
      <c r="F70" s="30">
        <v>351.5</v>
      </c>
    </row>
    <row r="71" spans="1:6" ht="38.25" x14ac:dyDescent="0.25">
      <c r="A71" s="15" t="s">
        <v>187</v>
      </c>
      <c r="B71" s="15" t="s">
        <v>187</v>
      </c>
      <c r="C71" s="15" t="s">
        <v>424</v>
      </c>
      <c r="D71" s="16" t="s">
        <v>188</v>
      </c>
      <c r="E71" s="17" t="s">
        <v>56</v>
      </c>
      <c r="F71" s="30">
        <v>646</v>
      </c>
    </row>
    <row r="72" spans="1:6" ht="51" x14ac:dyDescent="0.25">
      <c r="A72" s="15" t="s">
        <v>190</v>
      </c>
      <c r="B72" s="15" t="s">
        <v>190</v>
      </c>
      <c r="C72" s="15" t="s">
        <v>424</v>
      </c>
      <c r="D72" s="16" t="s">
        <v>191</v>
      </c>
      <c r="E72" s="17" t="s">
        <v>149</v>
      </c>
      <c r="F72" s="30">
        <v>4085</v>
      </c>
    </row>
    <row r="73" spans="1:6" ht="51" x14ac:dyDescent="0.25">
      <c r="A73" s="15" t="s">
        <v>193</v>
      </c>
      <c r="B73" s="15" t="s">
        <v>193</v>
      </c>
      <c r="C73" s="15" t="s">
        <v>424</v>
      </c>
      <c r="D73" s="16" t="s">
        <v>194</v>
      </c>
      <c r="E73" s="17" t="s">
        <v>149</v>
      </c>
      <c r="F73" s="30">
        <v>4370</v>
      </c>
    </row>
    <row r="74" spans="1:6" ht="51" x14ac:dyDescent="0.25">
      <c r="A74" s="15" t="s">
        <v>196</v>
      </c>
      <c r="B74" s="15" t="s">
        <v>196</v>
      </c>
      <c r="C74" s="15" t="s">
        <v>424</v>
      </c>
      <c r="D74" s="16" t="s">
        <v>197</v>
      </c>
      <c r="E74" s="17" t="s">
        <v>149</v>
      </c>
      <c r="F74" s="30">
        <v>4465</v>
      </c>
    </row>
    <row r="75" spans="1:6" x14ac:dyDescent="0.25">
      <c r="A75" s="15" t="s">
        <v>199</v>
      </c>
      <c r="B75" s="15" t="s">
        <v>199</v>
      </c>
      <c r="C75" s="15" t="s">
        <v>424</v>
      </c>
      <c r="D75" s="16" t="s">
        <v>200</v>
      </c>
      <c r="E75" s="17" t="s">
        <v>56</v>
      </c>
      <c r="F75" s="30">
        <v>1168.5</v>
      </c>
    </row>
    <row r="76" spans="1:6" ht="25.5" x14ac:dyDescent="0.25">
      <c r="A76" s="15" t="s">
        <v>202</v>
      </c>
      <c r="B76" s="15" t="s">
        <v>202</v>
      </c>
      <c r="C76" s="15" t="s">
        <v>424</v>
      </c>
      <c r="D76" s="16" t="s">
        <v>203</v>
      </c>
      <c r="E76" s="17" t="s">
        <v>56</v>
      </c>
      <c r="F76" s="30">
        <v>2593.5</v>
      </c>
    </row>
    <row r="77" spans="1:6" ht="25.5" x14ac:dyDescent="0.25">
      <c r="A77" s="15" t="s">
        <v>205</v>
      </c>
      <c r="B77" s="15" t="s">
        <v>205</v>
      </c>
      <c r="C77" s="15" t="s">
        <v>424</v>
      </c>
      <c r="D77" s="16" t="s">
        <v>206</v>
      </c>
      <c r="E77" s="17" t="s">
        <v>56</v>
      </c>
      <c r="F77" s="30">
        <v>361</v>
      </c>
    </row>
    <row r="78" spans="1:6" ht="25.5" x14ac:dyDescent="0.25">
      <c r="A78" s="15" t="s">
        <v>208</v>
      </c>
      <c r="B78" s="15" t="s">
        <v>208</v>
      </c>
      <c r="C78" s="15" t="s">
        <v>424</v>
      </c>
      <c r="D78" s="16" t="s">
        <v>209</v>
      </c>
      <c r="E78" s="17" t="s">
        <v>149</v>
      </c>
      <c r="F78" s="30">
        <v>285</v>
      </c>
    </row>
    <row r="79" spans="1:6" ht="25.5" x14ac:dyDescent="0.25">
      <c r="A79" s="15" t="s">
        <v>211</v>
      </c>
      <c r="B79" s="15" t="s">
        <v>211</v>
      </c>
      <c r="C79" s="15" t="s">
        <v>424</v>
      </c>
      <c r="D79" s="16" t="s">
        <v>212</v>
      </c>
      <c r="E79" s="17" t="s">
        <v>56</v>
      </c>
      <c r="F79" s="30">
        <v>1453.5</v>
      </c>
    </row>
    <row r="80" spans="1:6" ht="63.75" x14ac:dyDescent="0.25">
      <c r="A80" s="15" t="s">
        <v>214</v>
      </c>
      <c r="B80" s="15" t="s">
        <v>214</v>
      </c>
      <c r="C80" s="15" t="s">
        <v>424</v>
      </c>
      <c r="D80" s="16" t="s">
        <v>215</v>
      </c>
      <c r="E80" s="17" t="s">
        <v>149</v>
      </c>
      <c r="F80" s="30">
        <v>1985.5</v>
      </c>
    </row>
    <row r="81" spans="1:6" ht="25.5" x14ac:dyDescent="0.25">
      <c r="A81" s="15" t="s">
        <v>217</v>
      </c>
      <c r="B81" s="15" t="s">
        <v>217</v>
      </c>
      <c r="C81" s="15" t="s">
        <v>424</v>
      </c>
      <c r="D81" s="16" t="s">
        <v>218</v>
      </c>
      <c r="E81" s="17" t="s">
        <v>56</v>
      </c>
      <c r="F81" s="30">
        <v>142.5</v>
      </c>
    </row>
    <row r="82" spans="1:6" x14ac:dyDescent="0.25">
      <c r="A82" s="18"/>
      <c r="B82" s="18"/>
      <c r="C82" s="18"/>
      <c r="D82" s="19" t="s">
        <v>219</v>
      </c>
      <c r="E82" s="22"/>
      <c r="F82" s="21"/>
    </row>
    <row r="83" spans="1:6" ht="25.5" x14ac:dyDescent="0.25">
      <c r="A83" s="15" t="s">
        <v>221</v>
      </c>
      <c r="B83" s="15" t="s">
        <v>221</v>
      </c>
      <c r="C83" s="15" t="s">
        <v>424</v>
      </c>
      <c r="D83" s="16" t="s">
        <v>222</v>
      </c>
      <c r="E83" s="17" t="s">
        <v>56</v>
      </c>
      <c r="F83" s="30">
        <v>674.5</v>
      </c>
    </row>
    <row r="84" spans="1:6" ht="25.5" x14ac:dyDescent="0.25">
      <c r="A84" s="15" t="s">
        <v>224</v>
      </c>
      <c r="B84" s="15" t="s">
        <v>224</v>
      </c>
      <c r="C84" s="15" t="s">
        <v>424</v>
      </c>
      <c r="D84" s="16" t="s">
        <v>225</v>
      </c>
      <c r="E84" s="17" t="s">
        <v>56</v>
      </c>
      <c r="F84" s="30">
        <v>1140</v>
      </c>
    </row>
    <row r="85" spans="1:6" ht="25.5" x14ac:dyDescent="0.25">
      <c r="A85" s="15" t="s">
        <v>227</v>
      </c>
      <c r="B85" s="15" t="s">
        <v>227</v>
      </c>
      <c r="C85" s="15" t="s">
        <v>424</v>
      </c>
      <c r="D85" s="16" t="s">
        <v>228</v>
      </c>
      <c r="E85" s="17" t="s">
        <v>56</v>
      </c>
      <c r="F85" s="30">
        <v>1748</v>
      </c>
    </row>
    <row r="86" spans="1:6" ht="25.5" x14ac:dyDescent="0.25">
      <c r="A86" s="15" t="s">
        <v>230</v>
      </c>
      <c r="B86" s="15" t="s">
        <v>230</v>
      </c>
      <c r="C86" s="15" t="s">
        <v>424</v>
      </c>
      <c r="D86" s="16" t="s">
        <v>231</v>
      </c>
      <c r="E86" s="17" t="s">
        <v>56</v>
      </c>
      <c r="F86" s="30">
        <v>2213.5</v>
      </c>
    </row>
    <row r="87" spans="1:6" ht="38.25" x14ac:dyDescent="0.25">
      <c r="A87" s="15" t="s">
        <v>233</v>
      </c>
      <c r="B87" s="15" t="s">
        <v>233</v>
      </c>
      <c r="C87" s="15" t="s">
        <v>424</v>
      </c>
      <c r="D87" s="16" t="s">
        <v>234</v>
      </c>
      <c r="E87" s="17" t="s">
        <v>56</v>
      </c>
      <c r="F87" s="30">
        <v>817</v>
      </c>
    </row>
    <row r="88" spans="1:6" ht="38.25" x14ac:dyDescent="0.25">
      <c r="A88" s="15" t="s">
        <v>236</v>
      </c>
      <c r="B88" s="15" t="s">
        <v>236</v>
      </c>
      <c r="C88" s="15" t="s">
        <v>424</v>
      </c>
      <c r="D88" s="16" t="s">
        <v>237</v>
      </c>
      <c r="E88" s="17" t="s">
        <v>56</v>
      </c>
      <c r="F88" s="30">
        <v>1434.5</v>
      </c>
    </row>
    <row r="89" spans="1:6" ht="38.25" x14ac:dyDescent="0.25">
      <c r="A89" s="15" t="s">
        <v>239</v>
      </c>
      <c r="B89" s="15" t="s">
        <v>239</v>
      </c>
      <c r="C89" s="15" t="s">
        <v>424</v>
      </c>
      <c r="D89" s="16" t="s">
        <v>240</v>
      </c>
      <c r="E89" s="17" t="s">
        <v>56</v>
      </c>
      <c r="F89" s="30">
        <v>1900</v>
      </c>
    </row>
    <row r="90" spans="1:6" ht="38.25" x14ac:dyDescent="0.25">
      <c r="A90" s="15" t="s">
        <v>242</v>
      </c>
      <c r="B90" s="15" t="s">
        <v>242</v>
      </c>
      <c r="C90" s="15" t="s">
        <v>424</v>
      </c>
      <c r="D90" s="16" t="s">
        <v>243</v>
      </c>
      <c r="E90" s="17" t="s">
        <v>56</v>
      </c>
      <c r="F90" s="30">
        <v>2508</v>
      </c>
    </row>
    <row r="91" spans="1:6" ht="25.5" x14ac:dyDescent="0.25">
      <c r="A91" s="15" t="s">
        <v>245</v>
      </c>
      <c r="B91" s="15" t="s">
        <v>245</v>
      </c>
      <c r="C91" s="15" t="s">
        <v>424</v>
      </c>
      <c r="D91" s="16" t="s">
        <v>246</v>
      </c>
      <c r="E91" s="17" t="s">
        <v>56</v>
      </c>
      <c r="F91" s="30">
        <v>864.5</v>
      </c>
    </row>
    <row r="92" spans="1:6" ht="38.25" x14ac:dyDescent="0.25">
      <c r="A92" s="15" t="s">
        <v>248</v>
      </c>
      <c r="B92" s="15" t="s">
        <v>248</v>
      </c>
      <c r="C92" s="15" t="s">
        <v>424</v>
      </c>
      <c r="D92" s="16" t="s">
        <v>249</v>
      </c>
      <c r="E92" s="17" t="s">
        <v>56</v>
      </c>
      <c r="F92" s="30">
        <v>959.5</v>
      </c>
    </row>
    <row r="93" spans="1:6" ht="57" customHeight="1" x14ac:dyDescent="0.25">
      <c r="A93" s="14" t="s">
        <v>411</v>
      </c>
      <c r="B93" s="15"/>
      <c r="C93" s="15" t="s">
        <v>424</v>
      </c>
      <c r="D93" s="16" t="s">
        <v>251</v>
      </c>
      <c r="E93" s="17" t="s">
        <v>56</v>
      </c>
      <c r="F93" s="30">
        <v>1273</v>
      </c>
    </row>
    <row r="94" spans="1:6" ht="38.25" x14ac:dyDescent="0.25">
      <c r="A94" s="15" t="s">
        <v>253</v>
      </c>
      <c r="B94" s="15" t="s">
        <v>253</v>
      </c>
      <c r="C94" s="15" t="s">
        <v>424</v>
      </c>
      <c r="D94" s="16" t="s">
        <v>254</v>
      </c>
      <c r="E94" s="17" t="s">
        <v>56</v>
      </c>
      <c r="F94" s="30">
        <v>1577</v>
      </c>
    </row>
    <row r="95" spans="1:6" ht="56.25" customHeight="1" x14ac:dyDescent="0.25">
      <c r="A95" s="14" t="s">
        <v>412</v>
      </c>
      <c r="B95" s="15"/>
      <c r="C95" s="15" t="s">
        <v>424</v>
      </c>
      <c r="D95" s="16" t="s">
        <v>256</v>
      </c>
      <c r="E95" s="17" t="s">
        <v>56</v>
      </c>
      <c r="F95" s="30">
        <v>2194.5</v>
      </c>
    </row>
    <row r="96" spans="1:6" ht="38.25" x14ac:dyDescent="0.25">
      <c r="A96" s="15" t="s">
        <v>258</v>
      </c>
      <c r="B96" s="15" t="s">
        <v>258</v>
      </c>
      <c r="C96" s="15" t="s">
        <v>424</v>
      </c>
      <c r="D96" s="16" t="s">
        <v>259</v>
      </c>
      <c r="E96" s="17" t="s">
        <v>56</v>
      </c>
      <c r="F96" s="30">
        <v>2204</v>
      </c>
    </row>
    <row r="97" spans="1:6" ht="50.25" customHeight="1" x14ac:dyDescent="0.25">
      <c r="A97" s="14" t="s">
        <v>413</v>
      </c>
      <c r="B97" s="15"/>
      <c r="C97" s="15" t="s">
        <v>424</v>
      </c>
      <c r="D97" s="16" t="s">
        <v>261</v>
      </c>
      <c r="E97" s="17" t="s">
        <v>56</v>
      </c>
      <c r="F97" s="30">
        <v>3116</v>
      </c>
    </row>
    <row r="98" spans="1:6" ht="38.25" x14ac:dyDescent="0.25">
      <c r="A98" s="15" t="s">
        <v>263</v>
      </c>
      <c r="B98" s="15" t="s">
        <v>263</v>
      </c>
      <c r="C98" s="15" t="s">
        <v>424</v>
      </c>
      <c r="D98" s="16" t="s">
        <v>264</v>
      </c>
      <c r="E98" s="17" t="s">
        <v>56</v>
      </c>
      <c r="F98" s="30">
        <v>2812</v>
      </c>
    </row>
    <row r="99" spans="1:6" ht="55.5" customHeight="1" x14ac:dyDescent="0.25">
      <c r="A99" s="14" t="s">
        <v>414</v>
      </c>
      <c r="B99" s="15"/>
      <c r="C99" s="15" t="s">
        <v>424</v>
      </c>
      <c r="D99" s="16" t="s">
        <v>266</v>
      </c>
      <c r="E99" s="17" t="s">
        <v>56</v>
      </c>
      <c r="F99" s="30">
        <v>4037.5</v>
      </c>
    </row>
    <row r="100" spans="1:6" ht="36" customHeight="1" x14ac:dyDescent="0.25">
      <c r="A100" s="15" t="s">
        <v>268</v>
      </c>
      <c r="B100" s="15" t="s">
        <v>268</v>
      </c>
      <c r="C100" s="15" t="s">
        <v>424</v>
      </c>
      <c r="D100" s="16" t="s">
        <v>269</v>
      </c>
      <c r="E100" s="17" t="s">
        <v>56</v>
      </c>
      <c r="F100" s="30">
        <v>313.5</v>
      </c>
    </row>
    <row r="101" spans="1:6" ht="36" customHeight="1" x14ac:dyDescent="0.25">
      <c r="A101" s="14" t="s">
        <v>415</v>
      </c>
      <c r="B101" s="15" t="s">
        <v>271</v>
      </c>
      <c r="C101" s="15" t="s">
        <v>424</v>
      </c>
      <c r="D101" s="16" t="s">
        <v>272</v>
      </c>
      <c r="E101" s="17" t="s">
        <v>56</v>
      </c>
      <c r="F101" s="30">
        <v>304</v>
      </c>
    </row>
    <row r="102" spans="1:6" ht="36" customHeight="1" x14ac:dyDescent="0.25">
      <c r="A102" s="14" t="s">
        <v>416</v>
      </c>
      <c r="B102" s="15" t="s">
        <v>274</v>
      </c>
      <c r="C102" s="15" t="s">
        <v>424</v>
      </c>
      <c r="D102" s="16" t="s">
        <v>275</v>
      </c>
      <c r="E102" s="17" t="s">
        <v>56</v>
      </c>
      <c r="F102" s="30">
        <v>807.5</v>
      </c>
    </row>
    <row r="103" spans="1:6" ht="36" customHeight="1" x14ac:dyDescent="0.25">
      <c r="A103" s="15" t="s">
        <v>271</v>
      </c>
      <c r="B103" s="15" t="s">
        <v>274</v>
      </c>
      <c r="C103" s="15" t="s">
        <v>424</v>
      </c>
      <c r="D103" s="16" t="s">
        <v>277</v>
      </c>
      <c r="E103" s="17" t="s">
        <v>56</v>
      </c>
      <c r="F103" s="30">
        <v>465.5</v>
      </c>
    </row>
    <row r="104" spans="1:6" ht="36" customHeight="1" x14ac:dyDescent="0.25">
      <c r="A104" s="14" t="s">
        <v>417</v>
      </c>
      <c r="B104" s="15" t="s">
        <v>279</v>
      </c>
      <c r="C104" s="15" t="s">
        <v>424</v>
      </c>
      <c r="D104" s="16" t="s">
        <v>280</v>
      </c>
      <c r="E104" s="17" t="s">
        <v>56</v>
      </c>
      <c r="F104" s="30">
        <v>456</v>
      </c>
    </row>
    <row r="105" spans="1:6" ht="36" customHeight="1" x14ac:dyDescent="0.25">
      <c r="A105" s="14" t="s">
        <v>418</v>
      </c>
      <c r="B105" s="15" t="s">
        <v>282</v>
      </c>
      <c r="C105" s="15" t="s">
        <v>424</v>
      </c>
      <c r="D105" s="16" t="s">
        <v>283</v>
      </c>
      <c r="E105" s="17" t="s">
        <v>56</v>
      </c>
      <c r="F105" s="30">
        <v>1425</v>
      </c>
    </row>
    <row r="106" spans="1:6" ht="36" customHeight="1" x14ac:dyDescent="0.25">
      <c r="A106" s="15" t="s">
        <v>274</v>
      </c>
      <c r="B106" s="15" t="s">
        <v>282</v>
      </c>
      <c r="C106" s="15" t="s">
        <v>424</v>
      </c>
      <c r="D106" s="16" t="s">
        <v>285</v>
      </c>
      <c r="E106" s="17" t="s">
        <v>56</v>
      </c>
      <c r="F106" s="30">
        <v>627</v>
      </c>
    </row>
    <row r="107" spans="1:6" ht="36" customHeight="1" x14ac:dyDescent="0.25">
      <c r="A107" s="14" t="s">
        <v>419</v>
      </c>
      <c r="B107" s="15" t="s">
        <v>287</v>
      </c>
      <c r="C107" s="15" t="s">
        <v>424</v>
      </c>
      <c r="D107" s="16" t="s">
        <v>288</v>
      </c>
      <c r="E107" s="17" t="s">
        <v>56</v>
      </c>
      <c r="F107" s="30">
        <v>608</v>
      </c>
    </row>
    <row r="108" spans="1:6" ht="36" customHeight="1" x14ac:dyDescent="0.25">
      <c r="A108" s="14" t="s">
        <v>420</v>
      </c>
      <c r="B108" s="15" t="s">
        <v>290</v>
      </c>
      <c r="C108" s="15" t="s">
        <v>424</v>
      </c>
      <c r="D108" s="16" t="s">
        <v>291</v>
      </c>
      <c r="E108" s="17" t="s">
        <v>56</v>
      </c>
      <c r="F108" s="30">
        <v>2090</v>
      </c>
    </row>
    <row r="109" spans="1:6" ht="36" customHeight="1" x14ac:dyDescent="0.25">
      <c r="A109" s="15" t="s">
        <v>279</v>
      </c>
      <c r="B109" s="15" t="s">
        <v>290</v>
      </c>
      <c r="C109" s="15" t="s">
        <v>424</v>
      </c>
      <c r="D109" s="16" t="s">
        <v>293</v>
      </c>
      <c r="E109" s="17" t="s">
        <v>56</v>
      </c>
      <c r="F109" s="30">
        <v>788.5</v>
      </c>
    </row>
    <row r="110" spans="1:6" ht="36" customHeight="1" x14ac:dyDescent="0.25">
      <c r="A110" s="14" t="s">
        <v>421</v>
      </c>
      <c r="B110" s="15" t="s">
        <v>295</v>
      </c>
      <c r="C110" s="15" t="s">
        <v>424</v>
      </c>
      <c r="D110" s="16" t="s">
        <v>296</v>
      </c>
      <c r="E110" s="17" t="s">
        <v>56</v>
      </c>
      <c r="F110" s="30">
        <v>760</v>
      </c>
    </row>
    <row r="111" spans="1:6" ht="36" customHeight="1" x14ac:dyDescent="0.25">
      <c r="A111" s="14" t="s">
        <v>422</v>
      </c>
      <c r="B111" s="15" t="s">
        <v>298</v>
      </c>
      <c r="C111" s="15" t="s">
        <v>424</v>
      </c>
      <c r="D111" s="16" t="s">
        <v>299</v>
      </c>
      <c r="E111" s="17" t="s">
        <v>56</v>
      </c>
      <c r="F111" s="30">
        <v>2755</v>
      </c>
    </row>
    <row r="112" spans="1:6" ht="25.5" x14ac:dyDescent="0.25">
      <c r="A112" s="15" t="s">
        <v>282</v>
      </c>
      <c r="B112" s="15" t="s">
        <v>282</v>
      </c>
      <c r="C112" s="15" t="s">
        <v>424</v>
      </c>
      <c r="D112" s="16" t="s">
        <v>301</v>
      </c>
      <c r="E112" s="17" t="s">
        <v>56</v>
      </c>
      <c r="F112" s="30">
        <v>218.5</v>
      </c>
    </row>
    <row r="113" spans="1:6" ht="25.5" x14ac:dyDescent="0.25">
      <c r="A113" s="15" t="s">
        <v>287</v>
      </c>
      <c r="B113" s="15" t="s">
        <v>287</v>
      </c>
      <c r="C113" s="15" t="s">
        <v>424</v>
      </c>
      <c r="D113" s="16" t="s">
        <v>303</v>
      </c>
      <c r="E113" s="17" t="s">
        <v>56</v>
      </c>
      <c r="F113" s="30">
        <v>313.5</v>
      </c>
    </row>
    <row r="114" spans="1:6" ht="25.5" x14ac:dyDescent="0.25">
      <c r="A114" s="15" t="s">
        <v>290</v>
      </c>
      <c r="B114" s="15" t="s">
        <v>290</v>
      </c>
      <c r="C114" s="15" t="s">
        <v>424</v>
      </c>
      <c r="D114" s="16" t="s">
        <v>305</v>
      </c>
      <c r="E114" s="17" t="s">
        <v>56</v>
      </c>
      <c r="F114" s="30">
        <v>418</v>
      </c>
    </row>
    <row r="115" spans="1:6" ht="25.5" x14ac:dyDescent="0.25">
      <c r="A115" s="15" t="s">
        <v>295</v>
      </c>
      <c r="B115" s="15" t="s">
        <v>295</v>
      </c>
      <c r="C115" s="15" t="s">
        <v>424</v>
      </c>
      <c r="D115" s="16" t="s">
        <v>307</v>
      </c>
      <c r="E115" s="17" t="s">
        <v>56</v>
      </c>
      <c r="F115" s="30">
        <v>513</v>
      </c>
    </row>
    <row r="116" spans="1:6" ht="38.25" x14ac:dyDescent="0.25">
      <c r="A116" s="15" t="s">
        <v>298</v>
      </c>
      <c r="B116" s="15" t="s">
        <v>298</v>
      </c>
      <c r="C116" s="15" t="s">
        <v>424</v>
      </c>
      <c r="D116" s="16" t="s">
        <v>309</v>
      </c>
      <c r="E116" s="17" t="s">
        <v>56</v>
      </c>
      <c r="F116" s="30">
        <v>228</v>
      </c>
    </row>
    <row r="117" spans="1:6" ht="38.25" x14ac:dyDescent="0.25">
      <c r="A117" s="15" t="s">
        <v>311</v>
      </c>
      <c r="B117" s="15" t="s">
        <v>311</v>
      </c>
      <c r="C117" s="15" t="s">
        <v>424</v>
      </c>
      <c r="D117" s="16" t="s">
        <v>312</v>
      </c>
      <c r="E117" s="17" t="s">
        <v>56</v>
      </c>
      <c r="F117" s="30">
        <v>313.5</v>
      </c>
    </row>
    <row r="118" spans="1:6" ht="38.25" x14ac:dyDescent="0.25">
      <c r="A118" s="15" t="s">
        <v>314</v>
      </c>
      <c r="B118" s="15" t="s">
        <v>314</v>
      </c>
      <c r="C118" s="15" t="s">
        <v>424</v>
      </c>
      <c r="D118" s="16" t="s">
        <v>315</v>
      </c>
      <c r="E118" s="17" t="s">
        <v>56</v>
      </c>
      <c r="F118" s="30">
        <v>437</v>
      </c>
    </row>
    <row r="119" spans="1:6" ht="38.25" x14ac:dyDescent="0.25">
      <c r="A119" s="15" t="s">
        <v>317</v>
      </c>
      <c r="B119" s="15" t="s">
        <v>317</v>
      </c>
      <c r="C119" s="15" t="s">
        <v>424</v>
      </c>
      <c r="D119" s="16" t="s">
        <v>318</v>
      </c>
      <c r="E119" s="17" t="s">
        <v>56</v>
      </c>
      <c r="F119" s="30">
        <v>351.5</v>
      </c>
    </row>
    <row r="120" spans="1:6" ht="38.25" x14ac:dyDescent="0.25">
      <c r="A120" s="15" t="s">
        <v>320</v>
      </c>
      <c r="B120" s="15" t="s">
        <v>320</v>
      </c>
      <c r="C120" s="15" t="s">
        <v>424</v>
      </c>
      <c r="D120" s="16" t="s">
        <v>321</v>
      </c>
      <c r="E120" s="17" t="s">
        <v>56</v>
      </c>
      <c r="F120" s="30">
        <v>627</v>
      </c>
    </row>
    <row r="121" spans="1:6" ht="38.25" x14ac:dyDescent="0.25">
      <c r="A121" s="15" t="s">
        <v>323</v>
      </c>
      <c r="B121" s="15" t="s">
        <v>323</v>
      </c>
      <c r="C121" s="15" t="s">
        <v>424</v>
      </c>
      <c r="D121" s="16" t="s">
        <v>324</v>
      </c>
      <c r="E121" s="17" t="s">
        <v>56</v>
      </c>
      <c r="F121" s="30">
        <v>969</v>
      </c>
    </row>
    <row r="122" spans="1:6" ht="25.5" x14ac:dyDescent="0.25">
      <c r="A122" s="15" t="s">
        <v>326</v>
      </c>
      <c r="B122" s="15" t="s">
        <v>326</v>
      </c>
      <c r="C122" s="15" t="s">
        <v>424</v>
      </c>
      <c r="D122" s="16" t="s">
        <v>327</v>
      </c>
      <c r="E122" s="17" t="s">
        <v>56</v>
      </c>
      <c r="F122" s="30">
        <v>351.5</v>
      </c>
    </row>
    <row r="123" spans="1:6" ht="25.5" x14ac:dyDescent="0.25">
      <c r="A123" s="15" t="s">
        <v>329</v>
      </c>
      <c r="B123" s="15" t="s">
        <v>329</v>
      </c>
      <c r="C123" s="15" t="s">
        <v>424</v>
      </c>
      <c r="D123" s="16" t="s">
        <v>330</v>
      </c>
      <c r="E123" s="17" t="s">
        <v>56</v>
      </c>
      <c r="F123" s="30">
        <v>598.5</v>
      </c>
    </row>
    <row r="124" spans="1:6" ht="25.5" x14ac:dyDescent="0.25">
      <c r="A124" s="15" t="s">
        <v>332</v>
      </c>
      <c r="B124" s="15" t="s">
        <v>332</v>
      </c>
      <c r="C124" s="15" t="s">
        <v>424</v>
      </c>
      <c r="D124" s="16" t="s">
        <v>333</v>
      </c>
      <c r="E124" s="17" t="s">
        <v>56</v>
      </c>
      <c r="F124" s="30">
        <v>855</v>
      </c>
    </row>
    <row r="125" spans="1:6" ht="25.5" x14ac:dyDescent="0.25">
      <c r="A125" s="15" t="s">
        <v>335</v>
      </c>
      <c r="B125" s="15" t="s">
        <v>335</v>
      </c>
      <c r="C125" s="15" t="s">
        <v>424</v>
      </c>
      <c r="D125" s="16" t="s">
        <v>336</v>
      </c>
      <c r="E125" s="17" t="s">
        <v>56</v>
      </c>
      <c r="F125" s="30">
        <v>294.5</v>
      </c>
    </row>
    <row r="126" spans="1:6" ht="25.5" x14ac:dyDescent="0.25">
      <c r="A126" s="15" t="s">
        <v>338</v>
      </c>
      <c r="B126" s="15" t="s">
        <v>338</v>
      </c>
      <c r="C126" s="15" t="s">
        <v>424</v>
      </c>
      <c r="D126" s="16" t="s">
        <v>339</v>
      </c>
      <c r="E126" s="17" t="s">
        <v>340</v>
      </c>
      <c r="F126" s="30">
        <v>693.5</v>
      </c>
    </row>
    <row r="127" spans="1:6" ht="25.5" x14ac:dyDescent="0.25">
      <c r="A127" s="15" t="s">
        <v>342</v>
      </c>
      <c r="B127" s="15" t="s">
        <v>342</v>
      </c>
      <c r="C127" s="15" t="s">
        <v>424</v>
      </c>
      <c r="D127" s="16" t="s">
        <v>343</v>
      </c>
      <c r="E127" s="17" t="s">
        <v>340</v>
      </c>
      <c r="F127" s="30">
        <v>1140</v>
      </c>
    </row>
    <row r="128" spans="1:6" x14ac:dyDescent="0.25">
      <c r="A128" s="15" t="s">
        <v>345</v>
      </c>
      <c r="B128" s="15" t="s">
        <v>345</v>
      </c>
      <c r="C128" s="15" t="s">
        <v>424</v>
      </c>
      <c r="D128" s="16" t="s">
        <v>346</v>
      </c>
      <c r="E128" s="17" t="s">
        <v>32</v>
      </c>
      <c r="F128" s="30">
        <v>76</v>
      </c>
    </row>
    <row r="129" spans="1:6" x14ac:dyDescent="0.25">
      <c r="A129" s="15" t="s">
        <v>348</v>
      </c>
      <c r="B129" s="15" t="s">
        <v>348</v>
      </c>
      <c r="C129" s="15" t="s">
        <v>424</v>
      </c>
      <c r="D129" s="16" t="s">
        <v>349</v>
      </c>
      <c r="E129" s="17" t="s">
        <v>56</v>
      </c>
      <c r="F129" s="30">
        <v>389.5</v>
      </c>
    </row>
    <row r="130" spans="1:6" x14ac:dyDescent="0.25">
      <c r="A130" s="15" t="s">
        <v>351</v>
      </c>
      <c r="B130" s="15" t="s">
        <v>351</v>
      </c>
      <c r="C130" s="15" t="s">
        <v>424</v>
      </c>
      <c r="D130" s="16" t="s">
        <v>352</v>
      </c>
      <c r="E130" s="17" t="s">
        <v>56</v>
      </c>
      <c r="F130" s="30">
        <v>627</v>
      </c>
    </row>
    <row r="131" spans="1:6" x14ac:dyDescent="0.25">
      <c r="A131" s="15" t="s">
        <v>354</v>
      </c>
      <c r="B131" s="15" t="s">
        <v>354</v>
      </c>
      <c r="C131" s="15" t="s">
        <v>424</v>
      </c>
      <c r="D131" s="16" t="s">
        <v>355</v>
      </c>
      <c r="E131" s="17" t="s">
        <v>56</v>
      </c>
      <c r="F131" s="30">
        <v>940.5</v>
      </c>
    </row>
    <row r="132" spans="1:6" x14ac:dyDescent="0.25">
      <c r="A132" s="15" t="s">
        <v>357</v>
      </c>
      <c r="B132" s="15" t="s">
        <v>357</v>
      </c>
      <c r="C132" s="15" t="s">
        <v>424</v>
      </c>
      <c r="D132" s="16" t="s">
        <v>358</v>
      </c>
      <c r="E132" s="17" t="s">
        <v>56</v>
      </c>
      <c r="F132" s="30">
        <v>1111.5</v>
      </c>
    </row>
    <row r="133" spans="1:6" x14ac:dyDescent="0.25">
      <c r="A133" s="18"/>
      <c r="B133" s="18"/>
      <c r="C133" s="18"/>
      <c r="D133" s="19" t="s">
        <v>359</v>
      </c>
      <c r="E133" s="20"/>
      <c r="F133" s="21"/>
    </row>
    <row r="134" spans="1:6" x14ac:dyDescent="0.25">
      <c r="A134" s="15" t="s">
        <v>361</v>
      </c>
      <c r="B134" s="15" t="s">
        <v>361</v>
      </c>
      <c r="C134" s="15" t="s">
        <v>424</v>
      </c>
      <c r="D134" s="16" t="s">
        <v>362</v>
      </c>
      <c r="E134" s="17" t="s">
        <v>56</v>
      </c>
      <c r="F134" s="30">
        <v>142.5</v>
      </c>
    </row>
    <row r="135" spans="1:6" x14ac:dyDescent="0.25">
      <c r="A135" s="15" t="s">
        <v>364</v>
      </c>
      <c r="B135" s="15" t="s">
        <v>364</v>
      </c>
      <c r="C135" s="15" t="s">
        <v>424</v>
      </c>
      <c r="D135" s="16" t="s">
        <v>365</v>
      </c>
      <c r="E135" s="17" t="s">
        <v>56</v>
      </c>
      <c r="F135" s="30">
        <v>142.5</v>
      </c>
    </row>
    <row r="136" spans="1:6" x14ac:dyDescent="0.25">
      <c r="A136" s="15" t="s">
        <v>367</v>
      </c>
      <c r="B136" s="15" t="s">
        <v>367</v>
      </c>
      <c r="C136" s="15" t="s">
        <v>424</v>
      </c>
      <c r="D136" s="16" t="s">
        <v>368</v>
      </c>
      <c r="E136" s="17" t="s">
        <v>56</v>
      </c>
      <c r="F136" s="30">
        <v>361</v>
      </c>
    </row>
    <row r="137" spans="1:6" ht="25.5" x14ac:dyDescent="0.25">
      <c r="A137" s="15" t="s">
        <v>370</v>
      </c>
      <c r="B137" s="15" t="s">
        <v>370</v>
      </c>
      <c r="C137" s="15" t="s">
        <v>424</v>
      </c>
      <c r="D137" s="16" t="s">
        <v>371</v>
      </c>
      <c r="E137" s="17" t="s">
        <v>56</v>
      </c>
      <c r="F137" s="30">
        <v>475</v>
      </c>
    </row>
    <row r="138" spans="1:6" ht="25.5" x14ac:dyDescent="0.25">
      <c r="A138" s="15" t="s">
        <v>373</v>
      </c>
      <c r="B138" s="15" t="s">
        <v>373</v>
      </c>
      <c r="C138" s="15" t="s">
        <v>424</v>
      </c>
      <c r="D138" s="16" t="s">
        <v>374</v>
      </c>
      <c r="E138" s="17" t="s">
        <v>56</v>
      </c>
      <c r="F138" s="30">
        <v>1016.5</v>
      </c>
    </row>
    <row r="139" spans="1:6" ht="25.5" x14ac:dyDescent="0.25">
      <c r="A139" s="15" t="s">
        <v>376</v>
      </c>
      <c r="B139" s="15" t="s">
        <v>376</v>
      </c>
      <c r="C139" s="15" t="s">
        <v>424</v>
      </c>
      <c r="D139" s="16" t="s">
        <v>377</v>
      </c>
      <c r="E139" s="17" t="s">
        <v>56</v>
      </c>
      <c r="F139" s="30">
        <v>494</v>
      </c>
    </row>
    <row r="140" spans="1:6" ht="25.5" x14ac:dyDescent="0.25">
      <c r="A140" s="15" t="s">
        <v>379</v>
      </c>
      <c r="B140" s="15" t="s">
        <v>379</v>
      </c>
      <c r="C140" s="15" t="s">
        <v>424</v>
      </c>
      <c r="D140" s="16" t="s">
        <v>380</v>
      </c>
      <c r="E140" s="17" t="s">
        <v>56</v>
      </c>
      <c r="F140" s="30">
        <v>8426.5</v>
      </c>
    </row>
    <row r="141" spans="1:6" ht="25.5" x14ac:dyDescent="0.25">
      <c r="A141" s="15" t="s">
        <v>382</v>
      </c>
      <c r="B141" s="15" t="s">
        <v>382</v>
      </c>
      <c r="C141" s="15" t="s">
        <v>424</v>
      </c>
      <c r="D141" s="16" t="s">
        <v>383</v>
      </c>
      <c r="E141" s="17" t="s">
        <v>56</v>
      </c>
      <c r="F141" s="30">
        <v>142.5</v>
      </c>
    </row>
    <row r="142" spans="1:6" ht="25.5" x14ac:dyDescent="0.25">
      <c r="A142" s="15" t="s">
        <v>385</v>
      </c>
      <c r="B142" s="15" t="s">
        <v>385</v>
      </c>
      <c r="C142" s="15" t="s">
        <v>424</v>
      </c>
      <c r="D142" s="16" t="s">
        <v>386</v>
      </c>
      <c r="E142" s="17" t="s">
        <v>56</v>
      </c>
      <c r="F142" s="30">
        <v>171</v>
      </c>
    </row>
    <row r="143" spans="1:6" ht="25.5" x14ac:dyDescent="0.25">
      <c r="A143" s="15" t="s">
        <v>388</v>
      </c>
      <c r="B143" s="15" t="s">
        <v>388</v>
      </c>
      <c r="C143" s="15" t="s">
        <v>424</v>
      </c>
      <c r="D143" s="16" t="s">
        <v>389</v>
      </c>
      <c r="E143" s="17" t="s">
        <v>56</v>
      </c>
      <c r="F143" s="30">
        <v>161.5</v>
      </c>
    </row>
    <row r="144" spans="1:6" ht="25.5" x14ac:dyDescent="0.25">
      <c r="A144" s="15" t="s">
        <v>391</v>
      </c>
      <c r="B144" s="15" t="s">
        <v>391</v>
      </c>
      <c r="C144" s="15" t="s">
        <v>424</v>
      </c>
      <c r="D144" s="16" t="s">
        <v>392</v>
      </c>
      <c r="E144" s="17" t="s">
        <v>56</v>
      </c>
      <c r="F144" s="30">
        <v>323</v>
      </c>
    </row>
    <row r="145" spans="1:7" x14ac:dyDescent="0.25">
      <c r="A145" s="15" t="s">
        <v>394</v>
      </c>
      <c r="B145" s="15" t="s">
        <v>394</v>
      </c>
      <c r="C145" s="15" t="s">
        <v>424</v>
      </c>
      <c r="D145" s="16" t="s">
        <v>395</v>
      </c>
      <c r="E145" s="17" t="s">
        <v>56</v>
      </c>
      <c r="F145" s="30">
        <v>142.5</v>
      </c>
    </row>
    <row r="146" spans="1:7" ht="25.5" x14ac:dyDescent="0.25">
      <c r="A146" s="15" t="s">
        <v>397</v>
      </c>
      <c r="B146" s="15" t="s">
        <v>397</v>
      </c>
      <c r="C146" s="15" t="s">
        <v>424</v>
      </c>
      <c r="D146" s="16" t="s">
        <v>398</v>
      </c>
      <c r="E146" s="17" t="s">
        <v>56</v>
      </c>
      <c r="F146" s="30">
        <v>437</v>
      </c>
    </row>
    <row r="147" spans="1:7" x14ac:dyDescent="0.25">
      <c r="A147" s="14"/>
      <c r="B147" s="14"/>
      <c r="C147" s="14"/>
      <c r="D147" s="16" t="s">
        <v>399</v>
      </c>
      <c r="E147" s="17"/>
      <c r="F147" s="30"/>
    </row>
    <row r="148" spans="1:7" x14ac:dyDescent="0.25">
      <c r="A148" s="15" t="s">
        <v>401</v>
      </c>
      <c r="B148" s="15" t="s">
        <v>401</v>
      </c>
      <c r="C148" s="15" t="s">
        <v>424</v>
      </c>
      <c r="D148" s="16" t="s">
        <v>402</v>
      </c>
      <c r="E148" s="17" t="s">
        <v>32</v>
      </c>
      <c r="F148" s="30">
        <v>475</v>
      </c>
    </row>
    <row r="149" spans="1:7" x14ac:dyDescent="0.25">
      <c r="A149" s="15" t="s">
        <v>404</v>
      </c>
      <c r="B149" s="15" t="s">
        <v>404</v>
      </c>
      <c r="C149" s="15" t="s">
        <v>424</v>
      </c>
      <c r="D149" s="16" t="s">
        <v>405</v>
      </c>
      <c r="E149" s="17" t="s">
        <v>32</v>
      </c>
      <c r="F149" s="30">
        <v>313.5</v>
      </c>
    </row>
    <row r="150" spans="1:7" x14ac:dyDescent="0.25">
      <c r="D150" s="23"/>
      <c r="E150" s="23"/>
    </row>
    <row r="151" spans="1:7" ht="15.75" x14ac:dyDescent="0.25">
      <c r="A151" s="24"/>
      <c r="B151" s="24"/>
      <c r="C151" s="24"/>
      <c r="D151" s="24"/>
      <c r="E151" s="25"/>
      <c r="F151" s="25"/>
      <c r="G151" s="27"/>
    </row>
    <row r="152" spans="1:7" ht="15.75" x14ac:dyDescent="0.25">
      <c r="A152" s="26" t="s">
        <v>406</v>
      </c>
      <c r="B152" s="26"/>
      <c r="C152" s="26"/>
      <c r="D152" s="28"/>
      <c r="E152" s="28"/>
      <c r="F152" s="28"/>
      <c r="G152" s="27"/>
    </row>
    <row r="153" spans="1:7" ht="15.75" x14ac:dyDescent="0.25">
      <c r="A153" s="29" t="s">
        <v>407</v>
      </c>
      <c r="B153" s="29"/>
      <c r="C153" s="29"/>
      <c r="D153" s="29"/>
      <c r="E153" s="29"/>
      <c r="F153" s="29" t="s">
        <v>408</v>
      </c>
      <c r="G153" s="27"/>
    </row>
  </sheetData>
  <mergeCells count="10">
    <mergeCell ref="A8:F8"/>
    <mergeCell ref="A9:F9"/>
    <mergeCell ref="A10:F10"/>
    <mergeCell ref="A12:A13"/>
    <mergeCell ref="B12:B13"/>
    <mergeCell ref="D12:D13"/>
    <mergeCell ref="E12:E13"/>
    <mergeCell ref="F12:F13"/>
    <mergeCell ref="C12:C13"/>
    <mergeCell ref="A11:F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Терапия льготн </vt:lpstr>
      <vt:lpstr>Детство льготн.</vt:lpstr>
      <vt:lpstr>'Детство льготн.'!Область_печати</vt:lpstr>
      <vt:lpstr>'Терапия льготн '!Область_печати</vt:lpstr>
    </vt:vector>
  </TitlesOfParts>
  <Company>sp.1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Naymova</dc:creator>
  <cp:lastModifiedBy>Oleg Kalinin</cp:lastModifiedBy>
  <cp:lastPrinted>2016-04-25T06:45:11Z</cp:lastPrinted>
  <dcterms:created xsi:type="dcterms:W3CDTF">2015-12-21T11:44:48Z</dcterms:created>
  <dcterms:modified xsi:type="dcterms:W3CDTF">2016-04-29T05:20:23Z</dcterms:modified>
</cp:coreProperties>
</file>